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Box\Haute Dokimazo\Liz File Transfer\HauteDokimazo\Lead Magnets\"/>
    </mc:Choice>
  </mc:AlternateContent>
  <xr:revisionPtr revIDLastSave="0" documentId="13_ncr:1_{F6FEE9E3-B3BF-47B0-9026-EBAF20FC0457}" xr6:coauthVersionLast="44" xr6:coauthVersionMax="45" xr10:uidLastSave="{00000000-0000-0000-0000-000000000000}"/>
  <bookViews>
    <workbookView xWindow="-40155" yWindow="-6300" windowWidth="36345" windowHeight="19395" tabRatio="665" xr2:uid="{00000000-000D-0000-FFFF-FFFF00000000}"/>
  </bookViews>
  <sheets>
    <sheet name="Large Virtual Event Template" sheetId="16" r:id="rId1"/>
    <sheet name="Simple Virtual Event" sheetId="17" r:id="rId2"/>
    <sheet name="Virtual Haute Dokimazo" sheetId="18" r:id="rId3"/>
  </sheets>
  <definedNames>
    <definedName name="_xlnm._FilterDatabase" localSheetId="0" hidden="1">'Large Virtual Event Template'!$A$3:$K$48</definedName>
    <definedName name="_xlnm.Print_Area" localSheetId="0">'Large Virtual Event Template'!$A$4:$B$48</definedName>
    <definedName name="_xlnm.Print_Titles" localSheetId="0">'Large Virtual Event Template'!$2:$3</definedName>
    <definedName name="Purchase_Order_Statu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8" l="1"/>
  <c r="L8" i="18"/>
  <c r="K50" i="16"/>
  <c r="K49" i="16"/>
  <c r="L6" i="18" l="1"/>
  <c r="L7" i="18" s="1"/>
  <c r="L4" i="18"/>
  <c r="L2" i="18"/>
  <c r="L16" i="17"/>
  <c r="L4" i="17"/>
  <c r="L23" i="17"/>
  <c r="L20" i="17"/>
  <c r="L19" i="17"/>
  <c r="L3" i="17"/>
  <c r="L6" i="17"/>
  <c r="L7" i="17"/>
  <c r="L8" i="17"/>
  <c r="L9" i="17"/>
  <c r="L11" i="17"/>
  <c r="L12" i="17"/>
  <c r="L13" i="17"/>
  <c r="L14" i="17"/>
  <c r="L15" i="17"/>
  <c r="L18" i="17"/>
  <c r="L22" i="17"/>
  <c r="J3" i="17"/>
  <c r="J2" i="17"/>
  <c r="L2" i="17" s="1"/>
  <c r="L27" i="17" l="1"/>
  <c r="K10" i="16"/>
  <c r="K13" i="16"/>
  <c r="K19" i="16"/>
  <c r="K24" i="16"/>
  <c r="K28" i="16"/>
  <c r="K34" i="16"/>
  <c r="K39" i="16"/>
  <c r="K44" i="16"/>
  <c r="K47" i="16"/>
  <c r="K48" i="16" s="1"/>
  <c r="J19" i="16"/>
  <c r="L47" i="16"/>
  <c r="L10" i="16"/>
  <c r="Q21" i="16"/>
  <c r="I7" i="16"/>
  <c r="I10" i="16" s="1"/>
  <c r="I34" i="16"/>
  <c r="I28" i="16"/>
  <c r="I11" i="16"/>
  <c r="I13" i="16" s="1"/>
  <c r="I8" i="16"/>
  <c r="J10" i="16"/>
  <c r="J13" i="16"/>
  <c r="I40" i="16"/>
  <c r="I44" i="16" s="1"/>
  <c r="I45" i="16"/>
  <c r="I47" i="16"/>
  <c r="J34" i="16"/>
  <c r="J44" i="16"/>
  <c r="J47" i="16"/>
  <c r="J24" i="16"/>
  <c r="J28" i="16"/>
  <c r="J39" i="16"/>
  <c r="J48" i="16"/>
  <c r="I48" i="16"/>
  <c r="M10" i="16"/>
  <c r="I19" i="16"/>
  <c r="I39" i="16"/>
  <c r="I24" i="16"/>
</calcChain>
</file>

<file path=xl/sharedStrings.xml><?xml version="1.0" encoding="utf-8"?>
<sst xmlns="http://schemas.openxmlformats.org/spreadsheetml/2006/main" count="227" uniqueCount="162">
  <si>
    <t>loc</t>
  </si>
  <si>
    <t>int/loc</t>
  </si>
  <si>
    <t>Vendor / Department</t>
  </si>
  <si>
    <t>PO STATUS</t>
  </si>
  <si>
    <t>Marketing &amp; Communications</t>
  </si>
  <si>
    <t>Website</t>
  </si>
  <si>
    <t>Event Management</t>
  </si>
  <si>
    <t>PO #</t>
  </si>
  <si>
    <t>Concept</t>
  </si>
  <si>
    <t>Main Category (See Tab "Category")</t>
  </si>
  <si>
    <t>Item Description</t>
  </si>
  <si>
    <t>Forecast</t>
  </si>
  <si>
    <t>WBS Element / Cost Center / IO#</t>
  </si>
  <si>
    <t>2017 Budget</t>
  </si>
  <si>
    <t>Comments</t>
  </si>
  <si>
    <t xml:space="preserve"> </t>
  </si>
  <si>
    <t>Working Budget</t>
  </si>
  <si>
    <t>Differential</t>
  </si>
  <si>
    <t>Speakers</t>
  </si>
  <si>
    <t>Paid Media</t>
  </si>
  <si>
    <t>Giveaways</t>
  </si>
  <si>
    <t>Virtual Environment Implementation</t>
  </si>
  <si>
    <t>Virtual Environment Platform License and On-Demand Access</t>
  </si>
  <si>
    <t>Live Day</t>
  </si>
  <si>
    <t>Webcast Elite</t>
  </si>
  <si>
    <t>ON24 Platform</t>
  </si>
  <si>
    <t>Virtual Environment Setup &amp; Configuration</t>
  </si>
  <si>
    <t>Includes: Registration Setup, Virtual Location, Setup, which may include selection from standard background templates, setup of virtual environment locations, navigation and location hotspots.</t>
  </si>
  <si>
    <t>10 Locations, 12 months</t>
  </si>
  <si>
    <t>Access to Virtual Environment Manager including administration tools, content management system and reporting.</t>
  </si>
  <si>
    <t>Includes: the environment and up to ten (10) hours of live event management from ON24 Staff</t>
  </si>
  <si>
    <t>License to deliver unlimited webinars including 2 platform logins and up to 2,000 live viewers per webcast/session</t>
  </si>
  <si>
    <t xml:space="preserve">Up to 25 Webcasts </t>
  </si>
  <si>
    <t>Up to 6 hours per month</t>
  </si>
  <si>
    <t>ON24 to make updates and changes to the Virtual Environment including monthly status call.</t>
  </si>
  <si>
    <t>Premium Event Management for up to 25 Webcasts</t>
  </si>
  <si>
    <t>Up to 6 Hours of Event Management for individual webcasts/sessions including Project Kick-Off Call and Project Plan, Event Setup using ON24 platform.</t>
  </si>
  <si>
    <t>One Live Day including up to 1,000 concurent live viewers</t>
  </si>
  <si>
    <t>Outside Celebrity Speaker</t>
  </si>
  <si>
    <t>You Tube</t>
  </si>
  <si>
    <t>Facebook</t>
  </si>
  <si>
    <t>Linked In</t>
  </si>
  <si>
    <t>Google</t>
  </si>
  <si>
    <t>Agency Fees</t>
  </si>
  <si>
    <t xml:space="preserve">Branding </t>
  </si>
  <si>
    <t>Emcee</t>
  </si>
  <si>
    <t>Speaker Gifts</t>
  </si>
  <si>
    <t>Raffle Prizes</t>
  </si>
  <si>
    <t>Videos</t>
  </si>
  <si>
    <t>Opening Video</t>
  </si>
  <si>
    <t>Closing Video</t>
  </si>
  <si>
    <t>Virtual Backgrounds</t>
  </si>
  <si>
    <t>Presentations</t>
  </si>
  <si>
    <t>Transition Slides</t>
  </si>
  <si>
    <t>Event Production</t>
  </si>
  <si>
    <t>Invitation Videos</t>
  </si>
  <si>
    <t xml:space="preserve">Advertising Video </t>
  </si>
  <si>
    <t>Attendee Gifts</t>
  </si>
  <si>
    <t>Pre-Event Gifts</t>
  </si>
  <si>
    <t>Virtual Show Floor</t>
  </si>
  <si>
    <t>Guest Speaker</t>
  </si>
  <si>
    <t>Hire a Celebrity to help drive attendance</t>
  </si>
  <si>
    <t>Partners</t>
  </si>
  <si>
    <t>Any other Revenue???</t>
  </si>
  <si>
    <t>SAP Customer Experience Live Virtual Website</t>
  </si>
  <si>
    <t>Writing &amp; Editting</t>
  </si>
  <si>
    <t>Copy</t>
  </si>
  <si>
    <t xml:space="preserve">Website, Emails, etc. </t>
  </si>
  <si>
    <t>Website Production</t>
  </si>
  <si>
    <t>Social Media</t>
  </si>
  <si>
    <t xml:space="preserve">GIFs </t>
  </si>
  <si>
    <t>For LinkedIn, YouTube, Twitter, FB, etc.</t>
  </si>
  <si>
    <t xml:space="preserve">Outside Moderator </t>
  </si>
  <si>
    <t>Host for the event</t>
  </si>
  <si>
    <t>Twitter</t>
  </si>
  <si>
    <t>Social Media Ads</t>
  </si>
  <si>
    <t>Produce &amp; Post on Social Media</t>
  </si>
  <si>
    <t>$10 Amazon Gift Card</t>
  </si>
  <si>
    <t>Donate $10 to Covid Relief Fund</t>
  </si>
  <si>
    <t>Donation for the first 1000 registrants</t>
  </si>
  <si>
    <t>A gift card for all attendees</t>
  </si>
  <si>
    <t>A gift card for 25 speakers</t>
  </si>
  <si>
    <t>$100 Amazon Gift Card</t>
  </si>
  <si>
    <t>Gamification</t>
  </si>
  <si>
    <t>Grand Prize, 2nd Prize, 3rd Prize</t>
  </si>
  <si>
    <t>Advertise the event on social</t>
  </si>
  <si>
    <t>HTML Emails</t>
  </si>
  <si>
    <t xml:space="preserve">Revenue </t>
  </si>
  <si>
    <t>Create an opening video</t>
  </si>
  <si>
    <t>Create a closing video</t>
  </si>
  <si>
    <t>Embedded video in emails</t>
  </si>
  <si>
    <t xml:space="preserve">TOTAL SPEND: </t>
  </si>
  <si>
    <t>Virtual Booth Sponsors</t>
  </si>
  <si>
    <t>Ads?</t>
  </si>
  <si>
    <t>20 Partner Booths at $10,000 EACH in the Virtual Environment</t>
  </si>
  <si>
    <t xml:space="preserve">Emails </t>
  </si>
  <si>
    <t>Create videos to promote the event</t>
  </si>
  <si>
    <t>Create videos to promote CX Solutions during the event</t>
  </si>
  <si>
    <t>Branding for Virtual  &amp; Live Events</t>
  </si>
  <si>
    <t>Branding for Virtual Backgrounds</t>
  </si>
  <si>
    <t>Presentation Templates</t>
  </si>
  <si>
    <t>Transition Templates</t>
  </si>
  <si>
    <t>Branding for Virtual show floor</t>
  </si>
  <si>
    <t>TOTAL EXPENSES:</t>
  </si>
  <si>
    <t>TOTAL REVENUE:</t>
  </si>
  <si>
    <t>Estimated Budget</t>
  </si>
  <si>
    <t>Branding for Event Website</t>
  </si>
  <si>
    <t>Agency</t>
  </si>
  <si>
    <t xml:space="preserve">Partner Ads </t>
  </si>
  <si>
    <t>Emails to Target Audience</t>
  </si>
  <si>
    <t>Annual Client Services Package</t>
  </si>
  <si>
    <t>Virtual platform</t>
  </si>
  <si>
    <t>Zoom meetings</t>
  </si>
  <si>
    <t>Add-on for large meeting</t>
  </si>
  <si>
    <t>Speaker kit</t>
  </si>
  <si>
    <t xml:space="preserve">Webcam </t>
  </si>
  <si>
    <t>Microphone</t>
  </si>
  <si>
    <t>Selfie light</t>
  </si>
  <si>
    <t>green screen</t>
  </si>
  <si>
    <t>Content</t>
  </si>
  <si>
    <t>Virtual backgrounds for speakers</t>
  </si>
  <si>
    <t>Speaker training/prep</t>
  </si>
  <si>
    <t>Opening video</t>
  </si>
  <si>
    <t>Professional host/emcee</t>
  </si>
  <si>
    <t>Agency to manage event, run meeting platform</t>
  </si>
  <si>
    <t>Pre-event swag boxes</t>
  </si>
  <si>
    <t>Cost</t>
  </si>
  <si>
    <t>Quantity</t>
  </si>
  <si>
    <t>Paid social for audience acquistion</t>
  </si>
  <si>
    <t>Digital media creation for audience acq</t>
  </si>
  <si>
    <t>Speaker gifts</t>
  </si>
  <si>
    <t>Gifts and swag</t>
  </si>
  <si>
    <t>Agency and advertising</t>
  </si>
  <si>
    <t>Graphic design for PPT slides</t>
  </si>
  <si>
    <t>Registration tool</t>
  </si>
  <si>
    <t>TOTAL</t>
  </si>
  <si>
    <t>Posts, video clips, animations</t>
  </si>
  <si>
    <t>Across Facebook and Instagram</t>
  </si>
  <si>
    <t xml:space="preserve">Agency fee, creative time, event management </t>
  </si>
  <si>
    <t>Entertainment</t>
  </si>
  <si>
    <t>Yoga break, guest magician, DJ for opening</t>
  </si>
  <si>
    <t>Haute Dokimazo</t>
  </si>
  <si>
    <t>Haute Dokimazo experience</t>
  </si>
  <si>
    <t>2 HD facilitators, 4 HD room administrators, Zoom license for event, recordings, engagement report for each breakout room</t>
  </si>
  <si>
    <t>Advertising</t>
  </si>
  <si>
    <t>Email marketing to list</t>
  </si>
  <si>
    <t>Includes journal book, pen, water bottle, fidget spinner, Bombas socks, Hershey's Hugs, and more! (shipping included)</t>
  </si>
  <si>
    <t>Email blast to customer list and sales outreach</t>
  </si>
  <si>
    <t>www.hautedokimazo.com</t>
  </si>
  <si>
    <t>https://www.hautedokimazo.com/hautegifts</t>
  </si>
  <si>
    <t>$15/month for 12 months</t>
  </si>
  <si>
    <t>One-time add-on to go over 100 participants</t>
  </si>
  <si>
    <t>Estimate to include shipping. Exact items will change total price.</t>
  </si>
  <si>
    <t>(optional - not required for your HD event)</t>
  </si>
  <si>
    <t>Live Broadcast Events</t>
  </si>
  <si>
    <t>Produce Live Broadcast Events</t>
  </si>
  <si>
    <t>Management of live broadcast</t>
  </si>
  <si>
    <t>Pre-event management of events</t>
  </si>
  <si>
    <t>Day-of event management</t>
  </si>
  <si>
    <t>"On-Site" event management</t>
  </si>
  <si>
    <t>Soc+A16:H52ial Media Ads</t>
  </si>
  <si>
    <t>Attendee communications, chat management, production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</si>
</sst>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([$€-2]* #,##0.00_);_([$€-2]* \(#,##0.00\);_([$€-2]* &quot;-&quot;??_)"/>
  </numFmts>
  <fonts count="3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1"/>
      <color rgb="FF222222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12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6" fillId="8" borderId="0" applyNumberFormat="0" applyBorder="0" applyAlignment="0" applyProtection="0"/>
    <xf numFmtId="0" fontId="7" fillId="25" borderId="6" applyNumberFormat="0" applyAlignment="0" applyProtection="0"/>
    <xf numFmtId="164" fontId="8" fillId="0" borderId="0" applyFont="0" applyFill="0" applyBorder="0" applyAlignment="0" applyProtection="0"/>
    <xf numFmtId="0" fontId="9" fillId="26" borderId="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6" applyNumberFormat="0" applyAlignment="0" applyProtection="0"/>
    <xf numFmtId="0" fontId="16" fillId="0" borderId="11" applyNumberFormat="0" applyFill="0" applyAlignment="0" applyProtection="0"/>
    <xf numFmtId="0" fontId="17" fillId="27" borderId="0" applyNumberFormat="0" applyBorder="0" applyAlignment="0" applyProtection="0"/>
    <xf numFmtId="0" fontId="8" fillId="0" borderId="0"/>
    <xf numFmtId="0" fontId="1" fillId="28" borderId="0" applyFill="0"/>
    <xf numFmtId="0" fontId="1" fillId="28" borderId="0" applyFill="0"/>
    <xf numFmtId="0" fontId="1" fillId="28" borderId="0" applyFill="0"/>
    <xf numFmtId="0" fontId="1" fillId="28" borderId="0" applyFill="0"/>
    <xf numFmtId="0" fontId="1" fillId="28" borderId="0" applyFill="0"/>
    <xf numFmtId="0" fontId="1" fillId="0" borderId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" fillId="29" borderId="12" applyNumberFormat="0" applyFont="0" applyAlignment="0" applyProtection="0"/>
    <xf numFmtId="0" fontId="18" fillId="25" borderId="13" applyNumberFormat="0" applyAlignment="0" applyProtection="0"/>
    <xf numFmtId="0" fontId="19" fillId="30" borderId="14"/>
    <xf numFmtId="0" fontId="19" fillId="30" borderId="0"/>
    <xf numFmtId="0" fontId="20" fillId="31" borderId="14">
      <protection locked="0"/>
    </xf>
    <xf numFmtId="0" fontId="20" fillId="32" borderId="0"/>
    <xf numFmtId="0" fontId="21" fillId="33" borderId="0"/>
    <xf numFmtId="0" fontId="21" fillId="34" borderId="0"/>
    <xf numFmtId="0" fontId="21" fillId="35" borderId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81">
    <xf numFmtId="0" fontId="0" fillId="0" borderId="0" xfId="0"/>
    <xf numFmtId="0" fontId="2" fillId="2" borderId="0" xfId="1" applyFont="1" applyFill="1"/>
    <xf numFmtId="3" fontId="3" fillId="2" borderId="1" xfId="1" applyNumberFormat="1" applyFont="1" applyFill="1" applyBorder="1" applyAlignment="1">
      <alignment horizontal="left"/>
    </xf>
    <xf numFmtId="0" fontId="3" fillId="2" borderId="0" xfId="1" applyFont="1" applyFill="1" applyAlignment="1">
      <alignment wrapText="1"/>
    </xf>
    <xf numFmtId="0" fontId="2" fillId="0" borderId="0" xfId="1" applyFont="1"/>
    <xf numFmtId="0" fontId="3" fillId="38" borderId="0" xfId="1" applyFont="1" applyFill="1"/>
    <xf numFmtId="0" fontId="3" fillId="0" borderId="0" xfId="1" applyFont="1" applyAlignment="1">
      <alignment horizontal="left" wrapText="1" readingOrder="1"/>
    </xf>
    <xf numFmtId="1" fontId="3" fillId="0" borderId="0" xfId="1" applyNumberFormat="1" applyFont="1" applyAlignment="1">
      <alignment horizontal="center" wrapText="1"/>
    </xf>
    <xf numFmtId="38" fontId="3" fillId="0" borderId="0" xfId="1" applyNumberFormat="1" applyFont="1" applyAlignment="1">
      <alignment wrapText="1" readingOrder="1"/>
    </xf>
    <xf numFmtId="0" fontId="3" fillId="0" borderId="0" xfId="1" applyFont="1"/>
    <xf numFmtId="41" fontId="3" fillId="0" borderId="0" xfId="1" applyNumberFormat="1" applyFont="1" applyAlignment="1">
      <alignment wrapText="1" readingOrder="1"/>
    </xf>
    <xf numFmtId="1" fontId="2" fillId="2" borderId="0" xfId="1" applyNumberFormat="1" applyFont="1" applyFill="1" applyAlignment="1">
      <alignment horizontal="center" wrapText="1"/>
    </xf>
    <xf numFmtId="0" fontId="27" fillId="2" borderId="0" xfId="1" applyFont="1" applyFill="1" applyAlignment="1">
      <alignment readingOrder="1"/>
    </xf>
    <xf numFmtId="41" fontId="2" fillId="2" borderId="0" xfId="1" applyNumberFormat="1" applyFont="1" applyFill="1" applyAlignment="1">
      <alignment readingOrder="1"/>
    </xf>
    <xf numFmtId="0" fontId="3" fillId="2" borderId="0" xfId="1" applyFont="1" applyFill="1"/>
    <xf numFmtId="0" fontId="3" fillId="4" borderId="0" xfId="1" applyFont="1" applyFill="1"/>
    <xf numFmtId="0" fontId="3" fillId="3" borderId="4" xfId="1" applyFont="1" applyFill="1" applyBorder="1"/>
    <xf numFmtId="0" fontId="3" fillId="5" borderId="5" xfId="1" applyFont="1" applyFill="1" applyBorder="1"/>
    <xf numFmtId="0" fontId="3" fillId="0" borderId="0" xfId="1" applyFont="1" applyAlignment="1">
      <alignment horizontal="left" readingOrder="1"/>
    </xf>
    <xf numFmtId="38" fontId="3" fillId="0" borderId="0" xfId="1" applyNumberFormat="1" applyFont="1" applyAlignment="1">
      <alignment readingOrder="1"/>
    </xf>
    <xf numFmtId="41" fontId="3" fillId="0" borderId="0" xfId="1" applyNumberFormat="1" applyFont="1" applyAlignment="1">
      <alignment horizontal="right" wrapText="1" readingOrder="1"/>
    </xf>
    <xf numFmtId="41" fontId="3" fillId="0" borderId="0" xfId="1" applyNumberFormat="1" applyFont="1" applyAlignment="1">
      <alignment horizontal="right" readingOrder="1"/>
    </xf>
    <xf numFmtId="3" fontId="3" fillId="0" borderId="0" xfId="1" applyNumberFormat="1" applyFont="1" applyAlignment="1">
      <alignment horizontal="right" readingOrder="1"/>
    </xf>
    <xf numFmtId="3" fontId="3" fillId="0" borderId="0" xfId="1" applyNumberFormat="1" applyFont="1" applyAlignment="1">
      <alignment horizontal="left" readingOrder="1"/>
    </xf>
    <xf numFmtId="0" fontId="3" fillId="0" borderId="3" xfId="1" applyFont="1" applyBorder="1"/>
    <xf numFmtId="0" fontId="3" fillId="0" borderId="3" xfId="1" applyFont="1" applyBorder="1" applyAlignment="1">
      <alignment horizontal="left" wrapText="1" readingOrder="1"/>
    </xf>
    <xf numFmtId="0" fontId="3" fillId="36" borderId="0" xfId="1" applyFont="1" applyFill="1"/>
    <xf numFmtId="0" fontId="3" fillId="0" borderId="17" xfId="1" applyFont="1" applyBorder="1"/>
    <xf numFmtId="41" fontId="2" fillId="0" borderId="0" xfId="1" applyNumberFormat="1" applyFont="1" applyAlignment="1">
      <alignment readingOrder="1"/>
    </xf>
    <xf numFmtId="0" fontId="29" fillId="0" borderId="0" xfId="1" applyFont="1"/>
    <xf numFmtId="0" fontId="2" fillId="2" borderId="0" xfId="1" applyFont="1" applyFill="1" applyAlignment="1">
      <alignment vertical="center" wrapText="1"/>
    </xf>
    <xf numFmtId="0" fontId="2" fillId="36" borderId="0" xfId="1" applyFont="1" applyFill="1"/>
    <xf numFmtId="0" fontId="2" fillId="6" borderId="5" xfId="1" applyFont="1" applyFill="1" applyBorder="1"/>
    <xf numFmtId="0" fontId="2" fillId="5" borderId="5" xfId="1" applyFont="1" applyFill="1" applyBorder="1"/>
    <xf numFmtId="41" fontId="2" fillId="37" borderId="16" xfId="1" applyNumberFormat="1" applyFont="1" applyFill="1" applyBorder="1" applyAlignment="1">
      <alignment horizontal="right" readingOrder="1"/>
    </xf>
    <xf numFmtId="41" fontId="2" fillId="0" borderId="20" xfId="1" applyNumberFormat="1" applyFont="1" applyBorder="1" applyAlignment="1">
      <alignment horizontal="center" wrapText="1" readingOrder="1"/>
    </xf>
    <xf numFmtId="0" fontId="2" fillId="3" borderId="4" xfId="1" applyFont="1" applyFill="1" applyBorder="1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3" fillId="0" borderId="5" xfId="1" applyFont="1" applyFill="1" applyBorder="1"/>
    <xf numFmtId="0" fontId="2" fillId="0" borderId="0" xfId="1" applyFont="1" applyFill="1" applyBorder="1"/>
    <xf numFmtId="41" fontId="3" fillId="0" borderId="0" xfId="1" applyNumberFormat="1" applyFont="1" applyFill="1" applyAlignment="1">
      <alignment horizontal="right" readingOrder="1"/>
    </xf>
    <xf numFmtId="41" fontId="3" fillId="0" borderId="0" xfId="1" applyNumberFormat="1" applyFont="1" applyFill="1" applyAlignment="1">
      <alignment readingOrder="1"/>
    </xf>
    <xf numFmtId="0" fontId="2" fillId="38" borderId="16" xfId="1" applyFont="1" applyFill="1" applyBorder="1"/>
    <xf numFmtId="41" fontId="2" fillId="38" borderId="16" xfId="1" applyNumberFormat="1" applyFont="1" applyFill="1" applyBorder="1" applyAlignment="1">
      <alignment readingOrder="1"/>
    </xf>
    <xf numFmtId="0" fontId="3" fillId="37" borderId="21" xfId="1" applyFont="1" applyFill="1" applyBorder="1" applyAlignment="1">
      <alignment horizontal="left" readingOrder="1"/>
    </xf>
    <xf numFmtId="1" fontId="3" fillId="37" borderId="21" xfId="1" applyNumberFormat="1" applyFont="1" applyFill="1" applyBorder="1" applyAlignment="1">
      <alignment horizontal="right" wrapText="1"/>
    </xf>
    <xf numFmtId="38" fontId="3" fillId="37" borderId="21" xfId="1" applyNumberFormat="1" applyFont="1" applyFill="1" applyBorder="1" applyAlignment="1">
      <alignment readingOrder="1"/>
    </xf>
    <xf numFmtId="3" fontId="28" fillId="0" borderId="0" xfId="1" applyNumberFormat="1" applyFont="1" applyFill="1" applyBorder="1"/>
    <xf numFmtId="41" fontId="28" fillId="0" borderId="0" xfId="1" applyNumberFormat="1" applyFont="1" applyFill="1" applyBorder="1" applyAlignment="1">
      <alignment horizontal="right" readingOrder="1"/>
    </xf>
    <xf numFmtId="41" fontId="3" fillId="0" borderId="0" xfId="1" applyNumberFormat="1" applyFont="1" applyFill="1" applyBorder="1" applyAlignment="1">
      <alignment horizontal="right" readingOrder="1"/>
    </xf>
    <xf numFmtId="0" fontId="2" fillId="37" borderId="16" xfId="1" applyFont="1" applyFill="1" applyBorder="1"/>
    <xf numFmtId="0" fontId="2" fillId="2" borderId="22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wrapText="1" readingOrder="1"/>
    </xf>
    <xf numFmtId="1" fontId="2" fillId="2" borderId="22" xfId="1" applyNumberFormat="1" applyFont="1" applyFill="1" applyBorder="1" applyAlignment="1">
      <alignment horizontal="center" wrapText="1"/>
    </xf>
    <xf numFmtId="41" fontId="2" fillId="2" borderId="22" xfId="1" applyNumberFormat="1" applyFont="1" applyFill="1" applyBorder="1" applyAlignment="1">
      <alignment horizontal="center" readingOrder="1"/>
    </xf>
    <xf numFmtId="41" fontId="2" fillId="2" borderId="22" xfId="1" applyNumberFormat="1" applyFont="1" applyFill="1" applyBorder="1" applyAlignment="1">
      <alignment horizontal="center" wrapText="1" readingOrder="1"/>
    </xf>
    <xf numFmtId="44" fontId="2" fillId="37" borderId="22" xfId="110" applyFont="1" applyFill="1" applyBorder="1" applyAlignment="1">
      <alignment horizontal="center" wrapText="1" readingOrder="1"/>
    </xf>
    <xf numFmtId="44" fontId="2" fillId="40" borderId="22" xfId="110" applyFont="1" applyFill="1" applyBorder="1" applyAlignment="1">
      <alignment horizontal="center" wrapText="1" readingOrder="1"/>
    </xf>
    <xf numFmtId="41" fontId="2" fillId="0" borderId="22" xfId="1" applyNumberFormat="1" applyFont="1" applyBorder="1" applyAlignment="1">
      <alignment horizontal="center" wrapText="1" readingOrder="1"/>
    </xf>
    <xf numFmtId="41" fontId="2" fillId="2" borderId="24" xfId="1" applyNumberFormat="1" applyFont="1" applyFill="1" applyBorder="1" applyAlignment="1">
      <alignment horizontal="center" wrapText="1" readingOrder="1"/>
    </xf>
    <xf numFmtId="0" fontId="31" fillId="0" borderId="23" xfId="0" applyFont="1" applyFill="1" applyBorder="1" applyAlignment="1">
      <alignment horizontal="left" vertical="center" wrapText="1"/>
    </xf>
    <xf numFmtId="41" fontId="28" fillId="0" borderId="23" xfId="1" applyNumberFormat="1" applyFont="1" applyFill="1" applyBorder="1" applyAlignment="1">
      <alignment horizontal="right" readingOrder="1"/>
    </xf>
    <xf numFmtId="41" fontId="3" fillId="0" borderId="23" xfId="1" applyNumberFormat="1" applyFont="1" applyFill="1" applyBorder="1" applyAlignment="1">
      <alignment horizontal="left" readingOrder="1"/>
    </xf>
    <xf numFmtId="0" fontId="2" fillId="36" borderId="18" xfId="1" applyFont="1" applyFill="1" applyBorder="1"/>
    <xf numFmtId="41" fontId="2" fillId="0" borderId="23" xfId="1" applyNumberFormat="1" applyFont="1" applyFill="1" applyBorder="1" applyAlignment="1">
      <alignment horizontal="left" readingOrder="1"/>
    </xf>
    <xf numFmtId="41" fontId="3" fillId="0" borderId="23" xfId="1" quotePrefix="1" applyNumberFormat="1" applyFont="1" applyFill="1" applyBorder="1" applyAlignment="1">
      <alignment readingOrder="1"/>
    </xf>
    <xf numFmtId="41" fontId="2" fillId="0" borderId="23" xfId="1" quotePrefix="1" applyNumberFormat="1" applyFont="1" applyFill="1" applyBorder="1" applyAlignment="1">
      <alignment readingOrder="1"/>
    </xf>
    <xf numFmtId="41" fontId="3" fillId="0" borderId="23" xfId="1" quotePrefix="1" applyNumberFormat="1" applyFont="1" applyFill="1" applyBorder="1" applyAlignment="1">
      <alignment horizontal="left" readingOrder="1"/>
    </xf>
    <xf numFmtId="41" fontId="2" fillId="0" borderId="23" xfId="1" applyNumberFormat="1" applyFont="1" applyFill="1" applyBorder="1"/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 wrapText="1" readingOrder="1"/>
    </xf>
    <xf numFmtId="1" fontId="2" fillId="2" borderId="25" xfId="1" applyNumberFormat="1" applyFont="1" applyFill="1" applyBorder="1" applyAlignment="1">
      <alignment horizontal="center" wrapText="1"/>
    </xf>
    <xf numFmtId="0" fontId="2" fillId="2" borderId="24" xfId="1" applyFont="1" applyFill="1" applyBorder="1" applyAlignment="1">
      <alignment horizontal="center" wrapText="1" readingOrder="1"/>
    </xf>
    <xf numFmtId="41" fontId="2" fillId="2" borderId="25" xfId="1" applyNumberFormat="1" applyFont="1" applyFill="1" applyBorder="1" applyAlignment="1">
      <alignment horizontal="center" readingOrder="1"/>
    </xf>
    <xf numFmtId="41" fontId="2" fillId="2" borderId="24" xfId="1" applyNumberFormat="1" applyFont="1" applyFill="1" applyBorder="1" applyAlignment="1">
      <alignment horizontal="center" readingOrder="1"/>
    </xf>
    <xf numFmtId="41" fontId="2" fillId="41" borderId="24" xfId="1" applyNumberFormat="1" applyFont="1" applyFill="1" applyBorder="1" applyAlignment="1">
      <alignment horizontal="center" wrapText="1" readingOrder="1"/>
    </xf>
    <xf numFmtId="41" fontId="2" fillId="37" borderId="24" xfId="1" applyNumberFormat="1" applyFont="1" applyFill="1" applyBorder="1" applyAlignment="1">
      <alignment horizontal="center" wrapText="1" readingOrder="1"/>
    </xf>
    <xf numFmtId="41" fontId="2" fillId="40" borderId="24" xfId="1" applyNumberFormat="1" applyFont="1" applyFill="1" applyBorder="1" applyAlignment="1">
      <alignment horizontal="center" wrapText="1" readingOrder="1"/>
    </xf>
    <xf numFmtId="3" fontId="28" fillId="36" borderId="0" xfId="1" applyNumberFormat="1" applyFont="1" applyFill="1" applyBorder="1" applyAlignment="1">
      <alignment horizontal="left" readingOrder="1"/>
    </xf>
    <xf numFmtId="3" fontId="28" fillId="36" borderId="2" xfId="1" applyNumberFormat="1" applyFont="1" applyFill="1" applyBorder="1" applyAlignment="1">
      <alignment wrapText="1"/>
    </xf>
    <xf numFmtId="3" fontId="28" fillId="36" borderId="0" xfId="1" applyNumberFormat="1" applyFont="1" applyFill="1" applyBorder="1" applyAlignment="1">
      <alignment wrapText="1"/>
    </xf>
    <xf numFmtId="3" fontId="28" fillId="36" borderId="19" xfId="1" applyNumberFormat="1" applyFont="1" applyFill="1" applyBorder="1" applyAlignment="1">
      <alignment readingOrder="1"/>
    </xf>
    <xf numFmtId="3" fontId="28" fillId="36" borderId="1" xfId="1" applyNumberFormat="1" applyFont="1" applyFill="1" applyBorder="1"/>
    <xf numFmtId="41" fontId="28" fillId="36" borderId="1" xfId="1" applyNumberFormat="1" applyFont="1" applyFill="1" applyBorder="1" applyAlignment="1">
      <alignment horizontal="right" readingOrder="1"/>
    </xf>
    <xf numFmtId="3" fontId="3" fillId="0" borderId="23" xfId="1" applyNumberFormat="1" applyFont="1" applyBorder="1" applyAlignment="1">
      <alignment wrapText="1"/>
    </xf>
    <xf numFmtId="3" fontId="3" fillId="0" borderId="23" xfId="1" applyNumberFormat="1" applyFont="1" applyBorder="1" applyAlignment="1">
      <alignment readingOrder="1"/>
    </xf>
    <xf numFmtId="1" fontId="3" fillId="0" borderId="23" xfId="1" applyNumberFormat="1" applyFont="1" applyBorder="1" applyAlignment="1">
      <alignment wrapText="1"/>
    </xf>
    <xf numFmtId="38" fontId="3" fillId="0" borderId="23" xfId="1" applyNumberFormat="1" applyFont="1" applyBorder="1" applyAlignment="1">
      <alignment readingOrder="1"/>
    </xf>
    <xf numFmtId="41" fontId="3" fillId="0" borderId="23" xfId="1" applyNumberFormat="1" applyFont="1" applyBorder="1" applyAlignment="1">
      <alignment readingOrder="1"/>
    </xf>
    <xf numFmtId="41" fontId="3" fillId="0" borderId="23" xfId="1" applyNumberFormat="1" applyFont="1" applyFill="1" applyBorder="1" applyAlignment="1">
      <alignment readingOrder="1"/>
    </xf>
    <xf numFmtId="41" fontId="3" fillId="2" borderId="23" xfId="1" applyNumberFormat="1" applyFont="1" applyFill="1" applyBorder="1" applyAlignment="1">
      <alignment readingOrder="1"/>
    </xf>
    <xf numFmtId="3" fontId="2" fillId="39" borderId="23" xfId="1" applyNumberFormat="1" applyFont="1" applyFill="1" applyBorder="1"/>
    <xf numFmtId="3" fontId="28" fillId="39" borderId="23" xfId="1" applyNumberFormat="1" applyFont="1" applyFill="1" applyBorder="1"/>
    <xf numFmtId="3" fontId="28" fillId="39" borderId="23" xfId="1" applyNumberFormat="1" applyFont="1" applyFill="1" applyBorder="1" applyAlignment="1">
      <alignment horizontal="left" readingOrder="1"/>
    </xf>
    <xf numFmtId="1" fontId="28" fillId="39" borderId="23" xfId="1" applyNumberFormat="1" applyFont="1" applyFill="1" applyBorder="1" applyAlignment="1">
      <alignment wrapText="1"/>
    </xf>
    <xf numFmtId="38" fontId="27" fillId="39" borderId="23" xfId="1" applyNumberFormat="1" applyFont="1" applyFill="1" applyBorder="1" applyAlignment="1">
      <alignment readingOrder="1"/>
    </xf>
    <xf numFmtId="0" fontId="28" fillId="39" borderId="23" xfId="1" applyFont="1" applyFill="1" applyBorder="1"/>
    <xf numFmtId="41" fontId="30" fillId="39" borderId="23" xfId="1" applyNumberFormat="1" applyFont="1" applyFill="1" applyBorder="1" applyAlignment="1">
      <alignment horizontal="right" readingOrder="1"/>
    </xf>
    <xf numFmtId="41" fontId="28" fillId="37" borderId="23" xfId="1" applyNumberFormat="1" applyFont="1" applyFill="1" applyBorder="1" applyAlignment="1">
      <alignment horizontal="right" readingOrder="1"/>
    </xf>
    <xf numFmtId="41" fontId="2" fillId="39" borderId="23" xfId="1" applyNumberFormat="1" applyFont="1" applyFill="1" applyBorder="1" applyAlignment="1">
      <alignment horizontal="right" readingOrder="1"/>
    </xf>
    <xf numFmtId="3" fontId="3" fillId="0" borderId="23" xfId="1" applyNumberFormat="1" applyFont="1" applyBorder="1" applyAlignment="1">
      <alignment horizontal="left" indent="1"/>
    </xf>
    <xf numFmtId="3" fontId="3" fillId="0" borderId="23" xfId="1" applyNumberFormat="1" applyFont="1" applyBorder="1"/>
    <xf numFmtId="0" fontId="3" fillId="0" borderId="23" xfId="1" applyFont="1" applyBorder="1"/>
    <xf numFmtId="3" fontId="2" fillId="37" borderId="23" xfId="1" applyNumberFormat="1" applyFont="1" applyFill="1" applyBorder="1"/>
    <xf numFmtId="3" fontId="2" fillId="37" borderId="23" xfId="1" applyNumberFormat="1" applyFont="1" applyFill="1" applyBorder="1" applyAlignment="1">
      <alignment horizontal="left" readingOrder="1"/>
    </xf>
    <xf numFmtId="1" fontId="2" fillId="37" borderId="23" xfId="1" applyNumberFormat="1" applyFont="1" applyFill="1" applyBorder="1" applyAlignment="1">
      <alignment wrapText="1"/>
    </xf>
    <xf numFmtId="38" fontId="3" fillId="37" borderId="23" xfId="1" applyNumberFormat="1" applyFont="1" applyFill="1" applyBorder="1" applyAlignment="1">
      <alignment readingOrder="1"/>
    </xf>
    <xf numFmtId="0" fontId="2" fillId="37" borderId="23" xfId="1" applyFont="1" applyFill="1" applyBorder="1"/>
    <xf numFmtId="41" fontId="2" fillId="37" borderId="23" xfId="1" applyNumberFormat="1" applyFont="1" applyFill="1" applyBorder="1" applyAlignment="1">
      <alignment horizontal="right" readingOrder="1"/>
    </xf>
    <xf numFmtId="0" fontId="3" fillId="0" borderId="23" xfId="1" applyFont="1" applyFill="1" applyBorder="1"/>
    <xf numFmtId="3" fontId="3" fillId="0" borderId="23" xfId="1" applyNumberFormat="1" applyFont="1" applyFill="1" applyBorder="1"/>
    <xf numFmtId="3" fontId="2" fillId="0" borderId="23" xfId="1" applyNumberFormat="1" applyFont="1" applyFill="1" applyBorder="1" applyAlignment="1">
      <alignment horizontal="left" readingOrder="1"/>
    </xf>
    <xf numFmtId="1" fontId="2" fillId="0" borderId="23" xfId="1" applyNumberFormat="1" applyFont="1" applyFill="1" applyBorder="1" applyAlignment="1">
      <alignment wrapText="1"/>
    </xf>
    <xf numFmtId="38" fontId="3" fillId="0" borderId="23" xfId="1" applyNumberFormat="1" applyFont="1" applyFill="1" applyBorder="1" applyAlignment="1">
      <alignment readingOrder="1"/>
    </xf>
    <xf numFmtId="0" fontId="2" fillId="0" borderId="23" xfId="1" applyFont="1" applyFill="1" applyBorder="1"/>
    <xf numFmtId="41" fontId="2" fillId="0" borderId="23" xfId="1" applyNumberFormat="1" applyFont="1" applyFill="1" applyBorder="1" applyAlignment="1">
      <alignment horizontal="right" readingOrder="1"/>
    </xf>
    <xf numFmtId="41" fontId="3" fillId="0" borderId="23" xfId="1" applyNumberFormat="1" applyFont="1" applyFill="1" applyBorder="1" applyAlignment="1">
      <alignment horizontal="right" readingOrder="1"/>
    </xf>
    <xf numFmtId="3" fontId="3" fillId="0" borderId="23" xfId="1" applyNumberFormat="1" applyFont="1" applyBorder="1" applyAlignment="1">
      <alignment wrapText="1" readingOrder="1"/>
    </xf>
    <xf numFmtId="41" fontId="3" fillId="0" borderId="23" xfId="1" applyNumberFormat="1" applyFont="1" applyBorder="1" applyAlignment="1">
      <alignment horizontal="left" readingOrder="1"/>
    </xf>
    <xf numFmtId="41" fontId="3" fillId="2" borderId="23" xfId="1" applyNumberFormat="1" applyFont="1" applyFill="1" applyBorder="1" applyAlignment="1">
      <alignment horizontal="left" readingOrder="1"/>
    </xf>
    <xf numFmtId="3" fontId="2" fillId="39" borderId="23" xfId="1" applyNumberFormat="1" applyFont="1" applyFill="1" applyBorder="1" applyAlignment="1">
      <alignment readingOrder="1"/>
    </xf>
    <xf numFmtId="1" fontId="2" fillId="39" borderId="23" xfId="1" applyNumberFormat="1" applyFont="1" applyFill="1" applyBorder="1" applyAlignment="1">
      <alignment wrapText="1"/>
    </xf>
    <xf numFmtId="38" fontId="2" fillId="39" borderId="23" xfId="1" applyNumberFormat="1" applyFont="1" applyFill="1" applyBorder="1" applyAlignment="1">
      <alignment readingOrder="1"/>
    </xf>
    <xf numFmtId="0" fontId="2" fillId="39" borderId="23" xfId="1" applyFont="1" applyFill="1" applyBorder="1"/>
    <xf numFmtId="41" fontId="2" fillId="39" borderId="23" xfId="1" applyNumberFormat="1" applyFont="1" applyFill="1" applyBorder="1" applyAlignment="1">
      <alignment horizontal="left" readingOrder="1"/>
    </xf>
    <xf numFmtId="41" fontId="2" fillId="37" borderId="23" xfId="1" applyNumberFormat="1" applyFont="1" applyFill="1" applyBorder="1" applyAlignment="1">
      <alignment horizontal="left" readingOrder="1"/>
    </xf>
    <xf numFmtId="41" fontId="2" fillId="37" borderId="23" xfId="1" applyNumberFormat="1" applyFont="1" applyFill="1" applyBorder="1" applyAlignment="1">
      <alignment readingOrder="1"/>
    </xf>
    <xf numFmtId="3" fontId="3" fillId="0" borderId="23" xfId="1" applyNumberFormat="1" applyFont="1" applyFill="1" applyBorder="1" applyAlignment="1">
      <alignment horizontal="left" indent="1"/>
    </xf>
    <xf numFmtId="3" fontId="2" fillId="0" borderId="23" xfId="1" applyNumberFormat="1" applyFont="1" applyFill="1" applyBorder="1" applyAlignment="1">
      <alignment readingOrder="1"/>
    </xf>
    <xf numFmtId="38" fontId="2" fillId="0" borderId="23" xfId="1" applyNumberFormat="1" applyFont="1" applyFill="1" applyBorder="1" applyAlignment="1">
      <alignment readingOrder="1"/>
    </xf>
    <xf numFmtId="3" fontId="3" fillId="0" borderId="23" xfId="1" applyNumberFormat="1" applyFont="1" applyFill="1" applyBorder="1" applyAlignment="1">
      <alignment readingOrder="1"/>
    </xf>
    <xf numFmtId="1" fontId="3" fillId="0" borderId="23" xfId="1" applyNumberFormat="1" applyFont="1" applyFill="1" applyBorder="1" applyAlignment="1">
      <alignment wrapText="1"/>
    </xf>
    <xf numFmtId="41" fontId="3" fillId="0" borderId="23" xfId="1" applyNumberFormat="1" applyFont="1" applyFill="1" applyBorder="1"/>
    <xf numFmtId="3" fontId="2" fillId="39" borderId="23" xfId="1" applyNumberFormat="1" applyFont="1" applyFill="1" applyBorder="1" applyAlignment="1">
      <alignment horizontal="left" readingOrder="1"/>
    </xf>
    <xf numFmtId="38" fontId="3" fillId="39" borderId="23" xfId="1" applyNumberFormat="1" applyFont="1" applyFill="1" applyBorder="1" applyAlignment="1">
      <alignment readingOrder="1"/>
    </xf>
    <xf numFmtId="0" fontId="3" fillId="0" borderId="23" xfId="1" applyFont="1" applyFill="1" applyBorder="1" applyAlignment="1">
      <alignment wrapText="1"/>
    </xf>
    <xf numFmtId="3" fontId="3" fillId="0" borderId="23" xfId="1" applyNumberFormat="1" applyFont="1" applyFill="1" applyBorder="1" applyAlignment="1">
      <alignment horizontal="left" vertical="center" indent="1"/>
    </xf>
    <xf numFmtId="3" fontId="3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vertical="center" wrapText="1"/>
    </xf>
    <xf numFmtId="1" fontId="3" fillId="0" borderId="23" xfId="1" applyNumberFormat="1" applyFont="1" applyFill="1" applyBorder="1" applyAlignment="1">
      <alignment vertical="center" wrapText="1"/>
    </xf>
    <xf numFmtId="38" fontId="3" fillId="0" borderId="23" xfId="1" applyNumberFormat="1" applyFont="1" applyFill="1" applyBorder="1" applyAlignment="1">
      <alignment vertical="center" readingOrder="1"/>
    </xf>
    <xf numFmtId="0" fontId="3" fillId="0" borderId="23" xfId="1" applyFont="1" applyFill="1" applyBorder="1" applyAlignment="1">
      <alignment vertical="center" wrapText="1"/>
    </xf>
    <xf numFmtId="41" fontId="3" fillId="0" borderId="23" xfId="1" applyNumberFormat="1" applyFont="1" applyFill="1" applyBorder="1" applyAlignment="1">
      <alignment vertical="center" readingOrder="1"/>
    </xf>
    <xf numFmtId="41" fontId="2" fillId="0" borderId="23" xfId="1" applyNumberFormat="1" applyFont="1" applyFill="1" applyBorder="1" applyAlignment="1">
      <alignment readingOrder="1"/>
    </xf>
    <xf numFmtId="41" fontId="2" fillId="0" borderId="23" xfId="1" applyNumberFormat="1" applyFont="1" applyBorder="1" applyAlignment="1">
      <alignment readingOrder="1"/>
    </xf>
    <xf numFmtId="41" fontId="2" fillId="2" borderId="23" xfId="1" applyNumberFormat="1" applyFont="1" applyFill="1" applyBorder="1" applyAlignment="1">
      <alignment readingOrder="1"/>
    </xf>
    <xf numFmtId="3" fontId="3" fillId="0" borderId="23" xfId="1" applyNumberFormat="1" applyFont="1" applyFill="1" applyBorder="1" applyAlignment="1">
      <alignment wrapText="1"/>
    </xf>
    <xf numFmtId="3" fontId="3" fillId="2" borderId="23" xfId="1" applyNumberFormat="1" applyFont="1" applyFill="1" applyBorder="1" applyAlignment="1">
      <alignment wrapText="1"/>
    </xf>
    <xf numFmtId="3" fontId="3" fillId="2" borderId="23" xfId="1" applyNumberFormat="1" applyFont="1" applyFill="1" applyBorder="1" applyAlignment="1">
      <alignment readingOrder="1"/>
    </xf>
    <xf numFmtId="1" fontId="3" fillId="2" borderId="23" xfId="1" applyNumberFormat="1" applyFont="1" applyFill="1" applyBorder="1" applyAlignment="1">
      <alignment wrapText="1"/>
    </xf>
    <xf numFmtId="38" fontId="3" fillId="2" borderId="23" xfId="1" applyNumberFormat="1" applyFont="1" applyFill="1" applyBorder="1" applyAlignment="1">
      <alignment readingOrder="1"/>
    </xf>
    <xf numFmtId="0" fontId="3" fillId="2" borderId="23" xfId="1" applyFont="1" applyFill="1" applyBorder="1"/>
    <xf numFmtId="41" fontId="2" fillId="0" borderId="23" xfId="1" applyNumberFormat="1" applyFont="1" applyBorder="1"/>
    <xf numFmtId="41" fontId="3" fillId="0" borderId="23" xfId="1" applyNumberFormat="1" applyFont="1" applyBorder="1"/>
    <xf numFmtId="0" fontId="2" fillId="2" borderId="2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wrapText="1" readingOrder="1"/>
    </xf>
    <xf numFmtId="1" fontId="2" fillId="2" borderId="23" xfId="1" applyNumberFormat="1" applyFont="1" applyFill="1" applyBorder="1" applyAlignment="1">
      <alignment horizontal="center" wrapText="1"/>
    </xf>
    <xf numFmtId="41" fontId="2" fillId="2" borderId="23" xfId="1" applyNumberFormat="1" applyFont="1" applyFill="1" applyBorder="1" applyAlignment="1">
      <alignment horizontal="center" readingOrder="1"/>
    </xf>
    <xf numFmtId="41" fontId="2" fillId="2" borderId="23" xfId="1" applyNumberFormat="1" applyFont="1" applyFill="1" applyBorder="1" applyAlignment="1">
      <alignment horizontal="center" wrapText="1" readingOrder="1"/>
    </xf>
    <xf numFmtId="44" fontId="2" fillId="37" borderId="23" xfId="110" applyFont="1" applyFill="1" applyBorder="1" applyAlignment="1">
      <alignment horizontal="center" wrapText="1" readingOrder="1"/>
    </xf>
    <xf numFmtId="44" fontId="2" fillId="40" borderId="23" xfId="110" applyFont="1" applyFill="1" applyBorder="1" applyAlignment="1">
      <alignment horizontal="center" wrapText="1" readingOrder="1"/>
    </xf>
    <xf numFmtId="41" fontId="2" fillId="0" borderId="23" xfId="1" applyNumberFormat="1" applyFont="1" applyBorder="1" applyAlignment="1">
      <alignment horizontal="center" wrapText="1" readingOrder="1"/>
    </xf>
    <xf numFmtId="0" fontId="3" fillId="0" borderId="23" xfId="0" applyFont="1" applyBorder="1"/>
    <xf numFmtId="0" fontId="3" fillId="0" borderId="0" xfId="0" applyFont="1"/>
    <xf numFmtId="0" fontId="3" fillId="0" borderId="23" xfId="0" applyFont="1" applyBorder="1" applyAlignment="1">
      <alignment wrapText="1"/>
    </xf>
    <xf numFmtId="44" fontId="3" fillId="0" borderId="23" xfId="110" applyFont="1" applyBorder="1"/>
    <xf numFmtId="0" fontId="33" fillId="0" borderId="23" xfId="111" applyFont="1" applyBorder="1" applyAlignment="1"/>
    <xf numFmtId="0" fontId="3" fillId="0" borderId="23" xfId="0" applyFont="1" applyBorder="1" applyAlignment="1"/>
    <xf numFmtId="0" fontId="2" fillId="39" borderId="23" xfId="0" applyFont="1" applyFill="1" applyBorder="1"/>
    <xf numFmtId="44" fontId="2" fillId="39" borderId="23" xfId="110" applyFont="1" applyFill="1" applyBorder="1"/>
    <xf numFmtId="44" fontId="2" fillId="0" borderId="23" xfId="110" applyFont="1" applyBorder="1"/>
    <xf numFmtId="44" fontId="3" fillId="0" borderId="0" xfId="110" applyFont="1"/>
    <xf numFmtId="0" fontId="3" fillId="0" borderId="22" xfId="0" applyFont="1" applyBorder="1"/>
    <xf numFmtId="44" fontId="3" fillId="0" borderId="22" xfId="110" applyFont="1" applyBorder="1"/>
    <xf numFmtId="0" fontId="2" fillId="39" borderId="22" xfId="0" applyFont="1" applyFill="1" applyBorder="1"/>
    <xf numFmtId="44" fontId="2" fillId="39" borderId="22" xfId="110" applyFont="1" applyFill="1" applyBorder="1"/>
    <xf numFmtId="44" fontId="3" fillId="39" borderId="22" xfId="110" applyFont="1" applyFill="1" applyBorder="1"/>
    <xf numFmtId="44" fontId="2" fillId="0" borderId="22" xfId="110" applyFont="1" applyBorder="1"/>
    <xf numFmtId="3" fontId="1" fillId="0" borderId="23" xfId="1" applyNumberFormat="1" applyFont="1" applyBorder="1" applyAlignment="1">
      <alignment horizontal="left" wrapText="1" indent="1"/>
    </xf>
  </cellXfs>
  <cellStyles count="112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9" xr:uid="{00000000-0005-0000-0000-00001A000000}"/>
    <cellStyle name="Currency" xfId="110" builtinId="4"/>
    <cellStyle name="Currency 2" xfId="28" xr:uid="{00000000-0005-0000-0000-00001C000000}"/>
    <cellStyle name="Euro" xfId="30" xr:uid="{00000000-0005-0000-0000-00001D000000}"/>
    <cellStyle name="Euro 10" xfId="31" xr:uid="{00000000-0005-0000-0000-00001E000000}"/>
    <cellStyle name="Euro 2" xfId="32" xr:uid="{00000000-0005-0000-0000-00001F000000}"/>
    <cellStyle name="Euro 3" xfId="33" xr:uid="{00000000-0005-0000-0000-000020000000}"/>
    <cellStyle name="Euro 4" xfId="34" xr:uid="{00000000-0005-0000-0000-000021000000}"/>
    <cellStyle name="Euro 5" xfId="35" xr:uid="{00000000-0005-0000-0000-000022000000}"/>
    <cellStyle name="Euro 6" xfId="36" xr:uid="{00000000-0005-0000-0000-000023000000}"/>
    <cellStyle name="Euro 7" xfId="37" xr:uid="{00000000-0005-0000-0000-000024000000}"/>
    <cellStyle name="Euro 8" xfId="38" xr:uid="{00000000-0005-0000-0000-000025000000}"/>
    <cellStyle name="Euro 9" xfId="39" xr:uid="{00000000-0005-0000-0000-000026000000}"/>
    <cellStyle name="Explanatory Text 2" xfId="40" xr:uid="{00000000-0005-0000-0000-000027000000}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Good 2" xfId="41" xr:uid="{00000000-0005-0000-0000-000039000000}"/>
    <cellStyle name="Heading 1 2" xfId="42" xr:uid="{00000000-0005-0000-0000-00003A000000}"/>
    <cellStyle name="Heading 2 2" xfId="43" xr:uid="{00000000-0005-0000-0000-00003B000000}"/>
    <cellStyle name="Heading 3 2" xfId="44" xr:uid="{00000000-0005-0000-0000-00003C000000}"/>
    <cellStyle name="Heading 4 2" xfId="45" xr:uid="{00000000-0005-0000-0000-00003D000000}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1" builtinId="8"/>
    <cellStyle name="Input 2" xfId="46" xr:uid="{00000000-0005-0000-0000-00004F000000}"/>
    <cellStyle name="Linked Cell 2" xfId="47" xr:uid="{00000000-0005-0000-0000-000050000000}"/>
    <cellStyle name="Neutral 2" xfId="48" xr:uid="{00000000-0005-0000-0000-000051000000}"/>
    <cellStyle name="Normal" xfId="0" builtinId="0"/>
    <cellStyle name="Normal 13" xfId="49" xr:uid="{00000000-0005-0000-0000-000053000000}"/>
    <cellStyle name="Normal 2" xfId="1" xr:uid="{00000000-0005-0000-0000-000054000000}"/>
    <cellStyle name="Normal 3 2" xfId="50" xr:uid="{00000000-0005-0000-0000-000055000000}"/>
    <cellStyle name="Normal 5 2" xfId="51" xr:uid="{00000000-0005-0000-0000-000056000000}"/>
    <cellStyle name="Normal 6 2" xfId="52" xr:uid="{00000000-0005-0000-0000-000057000000}"/>
    <cellStyle name="Normal 7 2" xfId="53" xr:uid="{00000000-0005-0000-0000-000058000000}"/>
    <cellStyle name="Normal 8 2" xfId="54" xr:uid="{00000000-0005-0000-0000-000059000000}"/>
    <cellStyle name="Normál_BUDGET 2006" xfId="55" xr:uid="{00000000-0005-0000-0000-00005A000000}"/>
    <cellStyle name="Note 10" xfId="56" xr:uid="{00000000-0005-0000-0000-00005B000000}"/>
    <cellStyle name="Note 2" xfId="57" xr:uid="{00000000-0005-0000-0000-00005C000000}"/>
    <cellStyle name="Note 3" xfId="58" xr:uid="{00000000-0005-0000-0000-00005D000000}"/>
    <cellStyle name="Note 4" xfId="59" xr:uid="{00000000-0005-0000-0000-00005E000000}"/>
    <cellStyle name="Note 5" xfId="60" xr:uid="{00000000-0005-0000-0000-00005F000000}"/>
    <cellStyle name="Note 6" xfId="61" xr:uid="{00000000-0005-0000-0000-000060000000}"/>
    <cellStyle name="Note 7" xfId="62" xr:uid="{00000000-0005-0000-0000-000061000000}"/>
    <cellStyle name="Note 8" xfId="63" xr:uid="{00000000-0005-0000-0000-000062000000}"/>
    <cellStyle name="Note 9" xfId="64" xr:uid="{00000000-0005-0000-0000-000063000000}"/>
    <cellStyle name="Output 2" xfId="65" xr:uid="{00000000-0005-0000-0000-000064000000}"/>
    <cellStyle name="SEM-BPS-headdata" xfId="66" xr:uid="{00000000-0005-0000-0000-000065000000}"/>
    <cellStyle name="SEM-BPS-headkey" xfId="67" xr:uid="{00000000-0005-0000-0000-000066000000}"/>
    <cellStyle name="SEM-BPS-input-on" xfId="68" xr:uid="{00000000-0005-0000-0000-000067000000}"/>
    <cellStyle name="SEM-BPS-key" xfId="69" xr:uid="{00000000-0005-0000-0000-000068000000}"/>
    <cellStyle name="SEM-BPS-sub1" xfId="70" xr:uid="{00000000-0005-0000-0000-000069000000}"/>
    <cellStyle name="SEM-BPS-sub2" xfId="71" xr:uid="{00000000-0005-0000-0000-00006A000000}"/>
    <cellStyle name="SEM-BPS-total" xfId="72" xr:uid="{00000000-0005-0000-0000-00006B000000}"/>
    <cellStyle name="Title 2" xfId="73" xr:uid="{00000000-0005-0000-0000-00006C000000}"/>
    <cellStyle name="Total 2" xfId="74" xr:uid="{00000000-0005-0000-0000-00006D000000}"/>
    <cellStyle name="Warning Text 2" xfId="75" xr:uid="{00000000-0005-0000-0000-00006E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211666</xdr:colOff>
      <xdr:row>0</xdr:row>
      <xdr:rowOff>52917</xdr:rowOff>
    </xdr:from>
    <xdr:to>
      <xdr:col>0</xdr:col>
      <xdr:colOff>2751666</xdr:colOff>
      <xdr:row>0</xdr:row>
      <xdr:rowOff>705971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1666" y="52917"/>
          <a:ext cx="2540000" cy="65305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  <a:latin typeface="Arial Rounded MT Bold" charset="0"/>
              <a:ea typeface="Arial Rounded MT Bold" charset="0"/>
              <a:cs typeface="Arial Rounded MT Bold" charset="0"/>
            </a:rPr>
            <a:t>SAMPLE VIRTUAL EVENT BUDGET</a:t>
          </a:r>
          <a:endParaRPr lang="en-US" sz="1800">
            <a:solidFill>
              <a:srgbClr val="FFC000"/>
            </a:solidFill>
            <a:latin typeface="Arial Rounded MT Bold" charset="0"/>
            <a:ea typeface="Arial Rounded MT Bold" charset="0"/>
            <a:cs typeface="Arial Rounded MT Bold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autedokimazo.com/hautegifts" TargetMode="External"/><Relationship Id="rId1" Type="http://schemas.openxmlformats.org/officeDocument/2006/relationships/hyperlink" Target="http://www.hautedokimaz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C2671"/>
  <sheetViews>
    <sheetView showGridLines="0" tabSelected="1" zoomScale="115" zoomScaleNormal="115" zoomScaleSheetLayoutView="100" zoomScalePageLayoutView="110"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defaultColWidth="11.5" defaultRowHeight="15" customHeight="1" outlineLevelRow="1" x14ac:dyDescent="0.2"/>
  <cols>
    <col min="1" max="1" width="37.125" style="24" customWidth="1"/>
    <col min="2" max="2" width="31.25" style="24" customWidth="1"/>
    <col min="3" max="3" width="38" style="24" customWidth="1"/>
    <col min="4" max="4" width="21.125" style="25" hidden="1" customWidth="1"/>
    <col min="5" max="5" width="11" style="7" hidden="1" customWidth="1"/>
    <col min="6" max="6" width="15" style="7" hidden="1" customWidth="1"/>
    <col min="7" max="7" width="0.375" style="8" hidden="1" customWidth="1"/>
    <col min="8" max="8" width="21" style="9" customWidth="1"/>
    <col min="9" max="9" width="13.75" style="10" hidden="1" customWidth="1"/>
    <col min="10" max="10" width="16.125" style="10" hidden="1" customWidth="1"/>
    <col min="11" max="13" width="16.125" style="10" customWidth="1"/>
    <col min="14" max="14" width="2.625" style="9" customWidth="1"/>
    <col min="15" max="15" width="63.625" style="10" customWidth="1"/>
    <col min="16" max="16" width="11.5" style="9"/>
    <col min="17" max="17" width="21.75" style="9" customWidth="1"/>
    <col min="18" max="16384" width="11.5" style="9"/>
  </cols>
  <sheetData>
    <row r="1" spans="1:40" ht="66" customHeight="1" x14ac:dyDescent="0.2">
      <c r="A1" s="5"/>
      <c r="B1" s="30"/>
      <c r="C1" s="1"/>
      <c r="D1" s="6"/>
    </row>
    <row r="2" spans="1:40" s="1" customFormat="1" ht="15" customHeight="1" thickBot="1" x14ac:dyDescent="0.25">
      <c r="A2" s="2"/>
      <c r="D2" s="6"/>
      <c r="E2" s="11"/>
      <c r="F2" s="11"/>
      <c r="G2" s="12"/>
      <c r="H2" s="3"/>
      <c r="I2" s="13"/>
      <c r="J2" s="28"/>
      <c r="K2" s="13"/>
      <c r="L2" s="13"/>
      <c r="M2" s="13"/>
      <c r="N2" s="4"/>
      <c r="O2" s="1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14" customFormat="1" ht="26.65" customHeight="1" thickBot="1" x14ac:dyDescent="0.25">
      <c r="A3" s="71" t="s">
        <v>9</v>
      </c>
      <c r="B3" s="71" t="s">
        <v>8</v>
      </c>
      <c r="C3" s="71" t="s">
        <v>10</v>
      </c>
      <c r="D3" s="72" t="s">
        <v>12</v>
      </c>
      <c r="E3" s="73" t="s">
        <v>7</v>
      </c>
      <c r="F3" s="74" t="s">
        <v>3</v>
      </c>
      <c r="G3" s="75" t="s">
        <v>1</v>
      </c>
      <c r="H3" s="61" t="s">
        <v>2</v>
      </c>
      <c r="I3" s="76" t="s">
        <v>11</v>
      </c>
      <c r="J3" s="77" t="s">
        <v>13</v>
      </c>
      <c r="K3" s="78" t="s">
        <v>105</v>
      </c>
      <c r="L3" s="79" t="s">
        <v>16</v>
      </c>
      <c r="M3" s="35" t="s">
        <v>17</v>
      </c>
      <c r="N3" s="27"/>
      <c r="O3" s="61" t="s">
        <v>14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76.5" customHeight="1" outlineLevel="1" x14ac:dyDescent="0.2">
      <c r="A4" s="180" t="s">
        <v>21</v>
      </c>
      <c r="B4" s="86" t="s">
        <v>26</v>
      </c>
      <c r="C4" s="86" t="s">
        <v>27</v>
      </c>
      <c r="D4" s="87"/>
      <c r="E4" s="88"/>
      <c r="F4" s="88"/>
      <c r="G4" s="89" t="s">
        <v>0</v>
      </c>
      <c r="H4" s="89"/>
      <c r="I4" s="90"/>
      <c r="J4" s="90"/>
      <c r="K4" s="90">
        <v>14263</v>
      </c>
      <c r="L4" s="91"/>
      <c r="M4" s="90"/>
      <c r="N4" s="26"/>
      <c r="O4" s="62"/>
    </row>
    <row r="5" spans="1:40" ht="51.75" customHeight="1" outlineLevel="1" x14ac:dyDescent="0.2">
      <c r="A5" s="180" t="s">
        <v>22</v>
      </c>
      <c r="B5" s="86" t="s">
        <v>28</v>
      </c>
      <c r="C5" s="86" t="s">
        <v>29</v>
      </c>
      <c r="D5" s="87"/>
      <c r="E5" s="88">
        <v>4503606287</v>
      </c>
      <c r="F5" s="88"/>
      <c r="G5" s="89" t="s">
        <v>0</v>
      </c>
      <c r="H5" s="89"/>
      <c r="I5" s="90">
        <v>41430</v>
      </c>
      <c r="J5" s="90"/>
      <c r="K5" s="90">
        <v>36820</v>
      </c>
      <c r="L5" s="91"/>
      <c r="M5" s="90"/>
      <c r="N5" s="26"/>
      <c r="O5" s="62"/>
      <c r="U5" s="9" t="s">
        <v>15</v>
      </c>
    </row>
    <row r="6" spans="1:40" ht="48" customHeight="1" outlineLevel="1" x14ac:dyDescent="0.25">
      <c r="A6" s="180" t="s">
        <v>23</v>
      </c>
      <c r="B6" s="86" t="s">
        <v>37</v>
      </c>
      <c r="C6" s="86" t="s">
        <v>30</v>
      </c>
      <c r="D6" s="87"/>
      <c r="E6" s="88"/>
      <c r="F6" s="88"/>
      <c r="G6" s="89" t="s">
        <v>0</v>
      </c>
      <c r="H6" s="89" t="s">
        <v>15</v>
      </c>
      <c r="I6" s="90">
        <v>25000</v>
      </c>
      <c r="J6" s="90"/>
      <c r="K6" s="90">
        <v>1246</v>
      </c>
      <c r="L6" s="91"/>
      <c r="M6" s="90"/>
      <c r="N6" s="26"/>
      <c r="O6" s="62"/>
      <c r="Q6" s="29" t="s">
        <v>15</v>
      </c>
    </row>
    <row r="7" spans="1:40" ht="45" customHeight="1" outlineLevel="1" x14ac:dyDescent="0.25">
      <c r="A7" s="180" t="s">
        <v>24</v>
      </c>
      <c r="B7" s="86" t="s">
        <v>32</v>
      </c>
      <c r="C7" s="86" t="s">
        <v>31</v>
      </c>
      <c r="D7" s="87"/>
      <c r="E7" s="88"/>
      <c r="F7" s="88"/>
      <c r="G7" s="89" t="s">
        <v>0</v>
      </c>
      <c r="H7" s="89"/>
      <c r="I7" s="90" t="e">
        <f>J7-#REF!</f>
        <v>#REF!</v>
      </c>
      <c r="J7" s="90"/>
      <c r="K7" s="90">
        <v>21950</v>
      </c>
      <c r="L7" s="91"/>
      <c r="M7" s="90"/>
      <c r="N7" s="26"/>
      <c r="O7" s="62"/>
      <c r="Q7" s="29"/>
    </row>
    <row r="8" spans="1:40" ht="38.25" customHeight="1" outlineLevel="1" x14ac:dyDescent="0.2">
      <c r="A8" s="180" t="s">
        <v>110</v>
      </c>
      <c r="B8" s="86" t="s">
        <v>33</v>
      </c>
      <c r="C8" s="86" t="s">
        <v>34</v>
      </c>
      <c r="D8" s="87"/>
      <c r="E8" s="88"/>
      <c r="F8" s="88"/>
      <c r="G8" s="89" t="s">
        <v>0</v>
      </c>
      <c r="H8" s="89"/>
      <c r="I8" s="90" t="e">
        <f>J8-#REF!</f>
        <v>#REF!</v>
      </c>
      <c r="J8" s="90"/>
      <c r="K8" s="90">
        <v>12000</v>
      </c>
      <c r="L8" s="92"/>
      <c r="M8" s="90"/>
      <c r="N8" s="26"/>
      <c r="O8" s="62"/>
    </row>
    <row r="9" spans="1:40" ht="70.5" customHeight="1" outlineLevel="1" x14ac:dyDescent="0.2">
      <c r="A9" s="180" t="s">
        <v>24</v>
      </c>
      <c r="B9" s="86" t="s">
        <v>35</v>
      </c>
      <c r="C9" s="86" t="s">
        <v>36</v>
      </c>
      <c r="D9" s="87"/>
      <c r="E9" s="88"/>
      <c r="F9" s="88"/>
      <c r="G9" s="89"/>
      <c r="H9" s="89"/>
      <c r="I9" s="90"/>
      <c r="J9" s="90"/>
      <c r="K9" s="90">
        <v>22650</v>
      </c>
      <c r="L9" s="92"/>
      <c r="M9" s="90"/>
      <c r="N9" s="26"/>
      <c r="O9" s="62"/>
    </row>
    <row r="10" spans="1:40" s="16" customFormat="1" ht="15" customHeight="1" thickBot="1" x14ac:dyDescent="0.25">
      <c r="A10" s="93" t="s">
        <v>25</v>
      </c>
      <c r="B10" s="94"/>
      <c r="C10" s="94"/>
      <c r="D10" s="95"/>
      <c r="E10" s="96"/>
      <c r="F10" s="96"/>
      <c r="G10" s="97"/>
      <c r="H10" s="98"/>
      <c r="I10" s="99" t="e">
        <f>SUM(I4:I8)</f>
        <v>#REF!</v>
      </c>
      <c r="J10" s="100">
        <f>SUM(J4:J8)</f>
        <v>0</v>
      </c>
      <c r="K10" s="101">
        <f>SUM(K4:K9)</f>
        <v>108929</v>
      </c>
      <c r="L10" s="101">
        <f>SUM(L5:L8)</f>
        <v>0</v>
      </c>
      <c r="M10" s="101">
        <f>SUM(M5:M8)</f>
        <v>0</v>
      </c>
      <c r="N10" s="26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15" customHeight="1" outlineLevel="1" x14ac:dyDescent="0.2">
      <c r="A11" s="102" t="s">
        <v>38</v>
      </c>
      <c r="B11" s="103" t="s">
        <v>60</v>
      </c>
      <c r="C11" s="103" t="s">
        <v>61</v>
      </c>
      <c r="D11" s="87"/>
      <c r="E11" s="88"/>
      <c r="F11" s="88"/>
      <c r="G11" s="89" t="s">
        <v>0</v>
      </c>
      <c r="H11" s="104"/>
      <c r="I11" s="90" t="e">
        <f>J11-#REF!</f>
        <v>#REF!</v>
      </c>
      <c r="J11" s="90"/>
      <c r="K11" s="90">
        <v>50000</v>
      </c>
      <c r="L11" s="90"/>
      <c r="M11" s="90"/>
      <c r="N11" s="26"/>
      <c r="O11" s="62"/>
    </row>
    <row r="12" spans="1:40" ht="15" customHeight="1" outlineLevel="1" x14ac:dyDescent="0.2">
      <c r="A12" s="102" t="s">
        <v>72</v>
      </c>
      <c r="B12" s="103" t="s">
        <v>45</v>
      </c>
      <c r="C12" s="103" t="s">
        <v>73</v>
      </c>
      <c r="D12" s="87"/>
      <c r="E12" s="88"/>
      <c r="F12" s="88"/>
      <c r="G12" s="89" t="s">
        <v>0</v>
      </c>
      <c r="H12" s="104"/>
      <c r="I12" s="90">
        <v>120000</v>
      </c>
      <c r="J12" s="90"/>
      <c r="K12" s="90">
        <v>5000</v>
      </c>
      <c r="L12" s="90"/>
      <c r="M12" s="90"/>
      <c r="N12" s="26"/>
      <c r="O12" s="62"/>
    </row>
    <row r="13" spans="1:40" s="16" customFormat="1" ht="15" customHeight="1" thickBot="1" x14ac:dyDescent="0.25">
      <c r="A13" s="105" t="s">
        <v>18</v>
      </c>
      <c r="B13" s="105"/>
      <c r="C13" s="105"/>
      <c r="D13" s="106"/>
      <c r="E13" s="107"/>
      <c r="F13" s="107"/>
      <c r="G13" s="108"/>
      <c r="H13" s="109"/>
      <c r="I13" s="110" t="e">
        <f>SUM(I11:I12)</f>
        <v>#REF!</v>
      </c>
      <c r="J13" s="110">
        <f>SUM(J11:J12)</f>
        <v>0</v>
      </c>
      <c r="K13" s="110">
        <f>SUM(K11:K12)</f>
        <v>55000</v>
      </c>
      <c r="L13" s="110"/>
      <c r="M13" s="110"/>
      <c r="N13" s="26"/>
      <c r="O13" s="6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39" customFormat="1" ht="15" customHeight="1" x14ac:dyDescent="0.2">
      <c r="A14" s="111" t="s">
        <v>75</v>
      </c>
      <c r="B14" s="102" t="s">
        <v>41</v>
      </c>
      <c r="C14" s="112" t="s">
        <v>76</v>
      </c>
      <c r="D14" s="113"/>
      <c r="E14" s="114"/>
      <c r="F14" s="114"/>
      <c r="G14" s="115"/>
      <c r="H14" s="116"/>
      <c r="I14" s="117"/>
      <c r="J14" s="117"/>
      <c r="K14" s="118">
        <v>5000</v>
      </c>
      <c r="L14" s="117"/>
      <c r="M14" s="117"/>
      <c r="N14" s="26"/>
      <c r="O14" s="6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s="39" customFormat="1" ht="15" customHeight="1" x14ac:dyDescent="0.2">
      <c r="A15" s="111" t="s">
        <v>75</v>
      </c>
      <c r="B15" s="102" t="s">
        <v>42</v>
      </c>
      <c r="C15" s="112" t="s">
        <v>76</v>
      </c>
      <c r="D15" s="113"/>
      <c r="E15" s="114"/>
      <c r="F15" s="114"/>
      <c r="G15" s="115"/>
      <c r="H15" s="116"/>
      <c r="I15" s="117"/>
      <c r="J15" s="117"/>
      <c r="K15" s="118">
        <v>5000</v>
      </c>
      <c r="L15" s="117"/>
      <c r="M15" s="117"/>
      <c r="N15" s="26"/>
      <c r="O15" s="6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</row>
    <row r="16" spans="1:40" ht="15" customHeight="1" outlineLevel="1" x14ac:dyDescent="0.2">
      <c r="A16" s="111" t="s">
        <v>160</v>
      </c>
      <c r="B16" s="102" t="s">
        <v>39</v>
      </c>
      <c r="C16" s="112" t="s">
        <v>76</v>
      </c>
      <c r="D16" s="119"/>
      <c r="E16" s="88"/>
      <c r="F16" s="88"/>
      <c r="G16" s="89"/>
      <c r="H16" s="104"/>
      <c r="I16" s="120"/>
      <c r="J16" s="120"/>
      <c r="K16" s="118">
        <v>5000</v>
      </c>
      <c r="L16" s="64"/>
      <c r="M16" s="92"/>
      <c r="N16" s="26"/>
      <c r="O16" s="64"/>
    </row>
    <row r="17" spans="1:40" ht="15" customHeight="1" outlineLevel="1" x14ac:dyDescent="0.2">
      <c r="A17" s="111" t="s">
        <v>75</v>
      </c>
      <c r="B17" s="102" t="s">
        <v>74</v>
      </c>
      <c r="C17" s="112" t="s">
        <v>76</v>
      </c>
      <c r="D17" s="119"/>
      <c r="E17" s="88"/>
      <c r="F17" s="88"/>
      <c r="G17" s="89"/>
      <c r="H17" s="104"/>
      <c r="I17" s="120"/>
      <c r="J17" s="120"/>
      <c r="K17" s="118">
        <v>5000</v>
      </c>
      <c r="L17" s="64"/>
      <c r="M17" s="92"/>
      <c r="N17" s="26"/>
      <c r="O17" s="64"/>
    </row>
    <row r="18" spans="1:40" ht="15" customHeight="1" outlineLevel="1" x14ac:dyDescent="0.2">
      <c r="A18" s="111" t="s">
        <v>75</v>
      </c>
      <c r="B18" s="102" t="s">
        <v>40</v>
      </c>
      <c r="C18" s="112" t="s">
        <v>76</v>
      </c>
      <c r="D18" s="119"/>
      <c r="E18" s="88"/>
      <c r="F18" s="88"/>
      <c r="G18" s="89"/>
      <c r="H18" s="104"/>
      <c r="I18" s="120"/>
      <c r="J18" s="120"/>
      <c r="K18" s="118">
        <v>5000</v>
      </c>
      <c r="L18" s="121"/>
      <c r="M18" s="92"/>
      <c r="N18" s="26"/>
      <c r="O18" s="64"/>
    </row>
    <row r="19" spans="1:40" s="33" customFormat="1" ht="15" customHeight="1" x14ac:dyDescent="0.2">
      <c r="A19" s="93" t="s">
        <v>19</v>
      </c>
      <c r="B19" s="93"/>
      <c r="C19" s="93"/>
      <c r="D19" s="122"/>
      <c r="E19" s="123"/>
      <c r="F19" s="123"/>
      <c r="G19" s="124"/>
      <c r="H19" s="125"/>
      <c r="I19" s="126" t="e">
        <f>#REF!+#REF!+#REF!</f>
        <v>#REF!</v>
      </c>
      <c r="J19" s="127" t="e">
        <f>#REF!+#REF!+#REF!</f>
        <v>#REF!</v>
      </c>
      <c r="K19" s="126">
        <f>SUM(K14:K18)</f>
        <v>25000</v>
      </c>
      <c r="L19" s="126"/>
      <c r="M19" s="128"/>
      <c r="N19" s="31"/>
      <c r="O19" s="6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s="41" customFormat="1" ht="15" customHeight="1" x14ac:dyDescent="0.2">
      <c r="A20" s="129" t="s">
        <v>58</v>
      </c>
      <c r="B20" s="111" t="s">
        <v>79</v>
      </c>
      <c r="C20" s="112" t="s">
        <v>78</v>
      </c>
      <c r="D20" s="130"/>
      <c r="E20" s="114"/>
      <c r="F20" s="114"/>
      <c r="G20" s="131"/>
      <c r="H20" s="111"/>
      <c r="I20" s="64"/>
      <c r="J20" s="64"/>
      <c r="K20" s="64">
        <v>1000</v>
      </c>
      <c r="L20" s="64"/>
      <c r="M20" s="91"/>
      <c r="N20" s="31"/>
      <c r="O20" s="6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5" customHeight="1" outlineLevel="1" x14ac:dyDescent="0.2">
      <c r="A21" s="129" t="s">
        <v>57</v>
      </c>
      <c r="B21" s="112" t="s">
        <v>80</v>
      </c>
      <c r="C21" s="112" t="s">
        <v>77</v>
      </c>
      <c r="D21" s="132"/>
      <c r="E21" s="133"/>
      <c r="F21" s="133"/>
      <c r="G21" s="115"/>
      <c r="H21" s="111"/>
      <c r="I21" s="91"/>
      <c r="J21" s="91"/>
      <c r="K21" s="91">
        <v>1000</v>
      </c>
      <c r="L21" s="91"/>
      <c r="M21" s="90"/>
      <c r="N21" s="26"/>
      <c r="O21" s="67"/>
      <c r="Q21" s="9">
        <f>1900*240</f>
        <v>456000</v>
      </c>
    </row>
    <row r="22" spans="1:40" ht="15" customHeight="1" outlineLevel="1" x14ac:dyDescent="0.2">
      <c r="A22" s="129" t="s">
        <v>46</v>
      </c>
      <c r="B22" s="112" t="s">
        <v>81</v>
      </c>
      <c r="C22" s="112" t="s">
        <v>82</v>
      </c>
      <c r="D22" s="132"/>
      <c r="E22" s="133"/>
      <c r="F22" s="133"/>
      <c r="G22" s="115"/>
      <c r="H22" s="111"/>
      <c r="I22" s="91"/>
      <c r="J22" s="91"/>
      <c r="K22" s="91">
        <v>2500</v>
      </c>
      <c r="L22" s="91"/>
      <c r="M22" s="90"/>
      <c r="N22" s="26"/>
      <c r="O22" s="67"/>
    </row>
    <row r="23" spans="1:40" s="32" customFormat="1" ht="15" customHeight="1" x14ac:dyDescent="0.2">
      <c r="A23" s="129" t="s">
        <v>47</v>
      </c>
      <c r="B23" s="112" t="s">
        <v>83</v>
      </c>
      <c r="C23" s="112" t="s">
        <v>84</v>
      </c>
      <c r="D23" s="130"/>
      <c r="E23" s="114"/>
      <c r="F23" s="114"/>
      <c r="G23" s="131"/>
      <c r="H23" s="111"/>
      <c r="I23" s="134"/>
      <c r="J23" s="134"/>
      <c r="K23" s="134">
        <v>5000</v>
      </c>
      <c r="L23" s="134"/>
      <c r="M23" s="134"/>
      <c r="N23" s="31"/>
      <c r="O23" s="68"/>
      <c r="P23" s="4"/>
      <c r="Q23" s="4" t="s">
        <v>15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s="16" customFormat="1" ht="15" customHeight="1" collapsed="1" thickBot="1" x14ac:dyDescent="0.25">
      <c r="A24" s="93" t="s">
        <v>20</v>
      </c>
      <c r="B24" s="93"/>
      <c r="C24" s="93"/>
      <c r="D24" s="135"/>
      <c r="E24" s="123"/>
      <c r="F24" s="123"/>
      <c r="G24" s="136"/>
      <c r="H24" s="125"/>
      <c r="I24" s="101" t="e">
        <f>#REF!+#REF!+#REF!</f>
        <v>#REF!</v>
      </c>
      <c r="J24" s="110" t="e">
        <f>SUM(J19,#REF!,#REF!)</f>
        <v>#REF!</v>
      </c>
      <c r="K24" s="101">
        <f>SUM(K20:K23)</f>
        <v>9500</v>
      </c>
      <c r="L24" s="101"/>
      <c r="M24" s="101"/>
      <c r="N24" s="26"/>
      <c r="O24" s="6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4.1" customHeight="1" outlineLevel="1" x14ac:dyDescent="0.2">
      <c r="A25" s="129" t="s">
        <v>6</v>
      </c>
      <c r="B25" s="112" t="s">
        <v>154</v>
      </c>
      <c r="C25" s="112" t="s">
        <v>157</v>
      </c>
      <c r="D25" s="112"/>
      <c r="E25" s="111"/>
      <c r="F25" s="111"/>
      <c r="G25" s="115"/>
      <c r="H25" s="137"/>
      <c r="I25" s="91"/>
      <c r="J25" s="91"/>
      <c r="K25" s="91">
        <v>75000</v>
      </c>
      <c r="L25" s="91"/>
      <c r="M25" s="92"/>
      <c r="N25" s="26"/>
      <c r="O25" s="69"/>
      <c r="P25" s="9" t="s">
        <v>15</v>
      </c>
      <c r="Q25" s="9" t="s">
        <v>15</v>
      </c>
    </row>
    <row r="26" spans="1:40" ht="16.899999999999999" customHeight="1" outlineLevel="1" x14ac:dyDescent="0.2">
      <c r="A26" s="138" t="s">
        <v>54</v>
      </c>
      <c r="B26" s="139" t="s">
        <v>155</v>
      </c>
      <c r="C26" s="140" t="s">
        <v>156</v>
      </c>
      <c r="D26" s="139"/>
      <c r="E26" s="141"/>
      <c r="F26" s="141"/>
      <c r="G26" s="142"/>
      <c r="H26" s="143"/>
      <c r="I26" s="91"/>
      <c r="J26" s="91"/>
      <c r="K26" s="144">
        <v>100000</v>
      </c>
      <c r="L26" s="144"/>
      <c r="M26" s="92"/>
      <c r="N26" s="26"/>
      <c r="O26" s="64"/>
      <c r="P26" s="9" t="s">
        <v>15</v>
      </c>
    </row>
    <row r="27" spans="1:40" s="17" customFormat="1" ht="25.5" x14ac:dyDescent="0.2">
      <c r="A27" s="129" t="s">
        <v>159</v>
      </c>
      <c r="B27" s="148" t="s">
        <v>161</v>
      </c>
      <c r="C27" s="112" t="s">
        <v>158</v>
      </c>
      <c r="D27" s="132"/>
      <c r="E27" s="114"/>
      <c r="F27" s="114"/>
      <c r="G27" s="115"/>
      <c r="H27" s="111"/>
      <c r="I27" s="145"/>
      <c r="J27" s="145"/>
      <c r="K27" s="91">
        <v>45000</v>
      </c>
      <c r="L27" s="145"/>
      <c r="M27" s="145"/>
      <c r="N27" s="26"/>
      <c r="O27" s="6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16" customFormat="1" ht="15.95" customHeight="1" collapsed="1" thickBot="1" x14ac:dyDescent="0.25">
      <c r="A28" s="93" t="s">
        <v>43</v>
      </c>
      <c r="B28" s="93"/>
      <c r="C28" s="93"/>
      <c r="D28" s="93"/>
      <c r="E28" s="123"/>
      <c r="F28" s="123"/>
      <c r="G28" s="136"/>
      <c r="H28" s="125"/>
      <c r="I28" s="101" t="e">
        <f>SUM(#REF!,I27)</f>
        <v>#REF!</v>
      </c>
      <c r="J28" s="110" t="e">
        <f>SUM(#REF!,J27)</f>
        <v>#REF!</v>
      </c>
      <c r="K28" s="101">
        <f>SUM(K25:K27)</f>
        <v>220000</v>
      </c>
      <c r="L28" s="101"/>
      <c r="M28" s="101"/>
      <c r="N28" s="26"/>
      <c r="O28" s="6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5" customHeight="1" outlineLevel="1" x14ac:dyDescent="0.2">
      <c r="A29" s="102" t="s">
        <v>106</v>
      </c>
      <c r="B29" s="103" t="s">
        <v>98</v>
      </c>
      <c r="C29" s="103" t="s">
        <v>107</v>
      </c>
      <c r="D29" s="104"/>
      <c r="E29" s="104"/>
      <c r="F29" s="104"/>
      <c r="G29" s="89"/>
      <c r="H29" s="104"/>
      <c r="I29" s="90"/>
      <c r="J29" s="90"/>
      <c r="K29" s="90">
        <v>10000</v>
      </c>
      <c r="L29" s="146"/>
      <c r="M29" s="147"/>
      <c r="N29" s="26"/>
      <c r="O29" s="64"/>
    </row>
    <row r="30" spans="1:40" s="38" customFormat="1" ht="15" customHeight="1" outlineLevel="1" x14ac:dyDescent="0.2">
      <c r="A30" s="129" t="s">
        <v>51</v>
      </c>
      <c r="B30" s="112" t="s">
        <v>99</v>
      </c>
      <c r="C30" s="103" t="s">
        <v>107</v>
      </c>
      <c r="D30" s="111"/>
      <c r="E30" s="133"/>
      <c r="F30" s="133"/>
      <c r="G30" s="115"/>
      <c r="H30" s="111"/>
      <c r="I30" s="91"/>
      <c r="J30" s="91"/>
      <c r="K30" s="91">
        <v>2000</v>
      </c>
      <c r="L30" s="145"/>
      <c r="M30" s="145"/>
      <c r="N30" s="26"/>
      <c r="O30" s="64"/>
    </row>
    <row r="31" spans="1:40" s="40" customFormat="1" ht="15" customHeight="1" x14ac:dyDescent="0.2">
      <c r="A31" s="129" t="s">
        <v>52</v>
      </c>
      <c r="B31" s="112" t="s">
        <v>100</v>
      </c>
      <c r="C31" s="103" t="s">
        <v>107</v>
      </c>
      <c r="D31" s="132"/>
      <c r="E31" s="114"/>
      <c r="F31" s="114"/>
      <c r="G31" s="115"/>
      <c r="H31" s="111"/>
      <c r="I31" s="145"/>
      <c r="J31" s="145"/>
      <c r="K31" s="91">
        <v>5000</v>
      </c>
      <c r="L31" s="145"/>
      <c r="M31" s="145"/>
      <c r="N31" s="26"/>
      <c r="O31" s="66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s="39" customFormat="1" ht="15" customHeight="1" x14ac:dyDescent="0.2">
      <c r="A32" s="129" t="s">
        <v>53</v>
      </c>
      <c r="B32" s="112" t="s">
        <v>101</v>
      </c>
      <c r="C32" s="103" t="s">
        <v>107</v>
      </c>
      <c r="D32" s="132"/>
      <c r="E32" s="114"/>
      <c r="F32" s="114"/>
      <c r="G32" s="115"/>
      <c r="H32" s="111"/>
      <c r="I32" s="145"/>
      <c r="J32" s="145"/>
      <c r="K32" s="91">
        <v>2000</v>
      </c>
      <c r="L32" s="145"/>
      <c r="M32" s="145"/>
      <c r="N32" s="26"/>
      <c r="O32" s="66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s="39" customFormat="1" ht="15" customHeight="1" x14ac:dyDescent="0.2">
      <c r="A33" s="129" t="s">
        <v>59</v>
      </c>
      <c r="B33" s="112" t="s">
        <v>102</v>
      </c>
      <c r="C33" s="103" t="s">
        <v>107</v>
      </c>
      <c r="D33" s="132"/>
      <c r="E33" s="114"/>
      <c r="F33" s="114"/>
      <c r="G33" s="115"/>
      <c r="H33" s="111"/>
      <c r="I33" s="145"/>
      <c r="J33" s="145"/>
      <c r="K33" s="91">
        <v>5000</v>
      </c>
      <c r="L33" s="145"/>
      <c r="M33" s="145"/>
      <c r="N33" s="26"/>
      <c r="O33" s="66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s="16" customFormat="1" ht="15" customHeight="1" collapsed="1" thickBot="1" x14ac:dyDescent="0.25">
      <c r="A34" s="93" t="s">
        <v>44</v>
      </c>
      <c r="B34" s="93"/>
      <c r="C34" s="93"/>
      <c r="D34" s="135"/>
      <c r="E34" s="123"/>
      <c r="F34" s="123"/>
      <c r="G34" s="136"/>
      <c r="H34" s="125"/>
      <c r="I34" s="101" t="e">
        <f>SUM(#REF!,I31)</f>
        <v>#REF!</v>
      </c>
      <c r="J34" s="110" t="e">
        <f>SUM(#REF!,J31)</f>
        <v>#REF!</v>
      </c>
      <c r="K34" s="101">
        <f>SUM(K29:K33)</f>
        <v>24000</v>
      </c>
      <c r="L34" s="101"/>
      <c r="M34" s="101"/>
      <c r="N34" s="26"/>
      <c r="O34" s="6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38" customFormat="1" ht="15" customHeight="1" outlineLevel="1" x14ac:dyDescent="0.2">
      <c r="A35" s="129" t="s">
        <v>56</v>
      </c>
      <c r="B35" s="111" t="s">
        <v>85</v>
      </c>
      <c r="C35" s="148" t="s">
        <v>96</v>
      </c>
      <c r="D35" s="148"/>
      <c r="E35" s="133"/>
      <c r="F35" s="133"/>
      <c r="G35" s="115"/>
      <c r="H35" s="111"/>
      <c r="I35" s="91"/>
      <c r="J35" s="91"/>
      <c r="K35" s="91">
        <v>5000</v>
      </c>
      <c r="L35" s="91"/>
      <c r="M35" s="91"/>
      <c r="N35" s="26"/>
      <c r="O35" s="68"/>
    </row>
    <row r="36" spans="1:40" s="40" customFormat="1" ht="28.5" customHeight="1" x14ac:dyDescent="0.2">
      <c r="A36" s="129" t="s">
        <v>49</v>
      </c>
      <c r="B36" s="111" t="s">
        <v>88</v>
      </c>
      <c r="C36" s="148" t="s">
        <v>97</v>
      </c>
      <c r="D36" s="132"/>
      <c r="E36" s="114"/>
      <c r="F36" s="114"/>
      <c r="G36" s="115"/>
      <c r="H36" s="111"/>
      <c r="I36" s="145"/>
      <c r="J36" s="145"/>
      <c r="K36" s="91">
        <v>5000</v>
      </c>
      <c r="L36" s="145"/>
      <c r="M36" s="145"/>
      <c r="N36" s="26"/>
      <c r="O36" s="66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1:40" s="38" customFormat="1" ht="31.5" customHeight="1" outlineLevel="1" x14ac:dyDescent="0.2">
      <c r="A37" s="129" t="s">
        <v>50</v>
      </c>
      <c r="B37" s="111" t="s">
        <v>89</v>
      </c>
      <c r="C37" s="148" t="s">
        <v>97</v>
      </c>
      <c r="D37" s="148"/>
      <c r="E37" s="133"/>
      <c r="F37" s="133"/>
      <c r="G37" s="115"/>
      <c r="H37" s="111"/>
      <c r="I37" s="91"/>
      <c r="J37" s="91"/>
      <c r="K37" s="91">
        <v>5000</v>
      </c>
      <c r="L37" s="91"/>
      <c r="M37" s="91"/>
      <c r="N37" s="26"/>
      <c r="O37" s="64"/>
    </row>
    <row r="38" spans="1:40" s="38" customFormat="1" ht="15" customHeight="1" outlineLevel="1" x14ac:dyDescent="0.2">
      <c r="A38" s="129" t="s">
        <v>55</v>
      </c>
      <c r="B38" s="111" t="s">
        <v>90</v>
      </c>
      <c r="C38" s="148" t="s">
        <v>96</v>
      </c>
      <c r="D38" s="148"/>
      <c r="E38" s="133"/>
      <c r="F38" s="133"/>
      <c r="G38" s="115"/>
      <c r="H38" s="111"/>
      <c r="I38" s="91"/>
      <c r="J38" s="91"/>
      <c r="K38" s="91">
        <v>5000</v>
      </c>
      <c r="L38" s="91"/>
      <c r="M38" s="91"/>
      <c r="N38" s="26"/>
      <c r="O38" s="64"/>
    </row>
    <row r="39" spans="1:40" s="16" customFormat="1" ht="15" customHeight="1" thickBot="1" x14ac:dyDescent="0.25">
      <c r="A39" s="93" t="s">
        <v>48</v>
      </c>
      <c r="B39" s="93"/>
      <c r="C39" s="93"/>
      <c r="D39" s="135"/>
      <c r="E39" s="123"/>
      <c r="F39" s="123"/>
      <c r="G39" s="136"/>
      <c r="H39" s="125"/>
      <c r="I39" s="101" t="e">
        <f>#REF!+#REF!+I36</f>
        <v>#REF!</v>
      </c>
      <c r="J39" s="110" t="e">
        <f>#REF!+#REF!+J36</f>
        <v>#REF!</v>
      </c>
      <c r="K39" s="101">
        <f>SUM(K35:K38)</f>
        <v>20000</v>
      </c>
      <c r="L39" s="101"/>
      <c r="M39" s="101"/>
      <c r="N39" s="26"/>
      <c r="O39" s="6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5" customHeight="1" outlineLevel="1" x14ac:dyDescent="0.2">
      <c r="A40" s="102" t="s">
        <v>5</v>
      </c>
      <c r="B40" s="86" t="s">
        <v>64</v>
      </c>
      <c r="C40" s="149" t="s">
        <v>68</v>
      </c>
      <c r="D40" s="150"/>
      <c r="E40" s="151"/>
      <c r="F40" s="151"/>
      <c r="G40" s="152" t="s">
        <v>0</v>
      </c>
      <c r="H40" s="153"/>
      <c r="I40" s="92" t="e">
        <f>J40-#REF!</f>
        <v>#REF!</v>
      </c>
      <c r="J40" s="90"/>
      <c r="K40" s="92">
        <v>20000</v>
      </c>
      <c r="L40" s="91"/>
      <c r="M40" s="92"/>
      <c r="N40" s="26"/>
      <c r="O40" s="64"/>
    </row>
    <row r="41" spans="1:40" ht="15" customHeight="1" outlineLevel="1" x14ac:dyDescent="0.2">
      <c r="A41" s="102" t="s">
        <v>66</v>
      </c>
      <c r="B41" s="86" t="s">
        <v>65</v>
      </c>
      <c r="C41" s="86" t="s">
        <v>67</v>
      </c>
      <c r="D41" s="87"/>
      <c r="E41" s="88">
        <v>4503673376</v>
      </c>
      <c r="F41" s="88"/>
      <c r="G41" s="89" t="s">
        <v>0</v>
      </c>
      <c r="H41" s="104" t="s">
        <v>15</v>
      </c>
      <c r="I41" s="90"/>
      <c r="J41" s="90"/>
      <c r="K41" s="90">
        <v>5000</v>
      </c>
      <c r="L41" s="91"/>
      <c r="M41" s="92"/>
      <c r="N41" s="26"/>
      <c r="O41" s="66"/>
      <c r="U41" s="9" t="s">
        <v>15</v>
      </c>
    </row>
    <row r="42" spans="1:40" ht="15" customHeight="1" outlineLevel="1" x14ac:dyDescent="0.2">
      <c r="A42" s="102" t="s">
        <v>69</v>
      </c>
      <c r="B42" s="86" t="s">
        <v>70</v>
      </c>
      <c r="C42" s="86" t="s">
        <v>71</v>
      </c>
      <c r="D42" s="87"/>
      <c r="E42" s="88"/>
      <c r="F42" s="88"/>
      <c r="G42" s="89"/>
      <c r="H42" s="104"/>
      <c r="I42" s="90"/>
      <c r="J42" s="90"/>
      <c r="K42" s="90">
        <v>10000</v>
      </c>
      <c r="L42" s="91"/>
      <c r="M42" s="90"/>
      <c r="N42" s="26"/>
      <c r="O42" s="64"/>
    </row>
    <row r="43" spans="1:40" ht="15" customHeight="1" outlineLevel="1" x14ac:dyDescent="0.2">
      <c r="A43" s="102" t="s">
        <v>86</v>
      </c>
      <c r="B43" s="86" t="s">
        <v>95</v>
      </c>
      <c r="C43" s="86" t="s">
        <v>109</v>
      </c>
      <c r="D43" s="87"/>
      <c r="E43" s="88">
        <v>4503691603</v>
      </c>
      <c r="F43" s="88"/>
      <c r="G43" s="89" t="s">
        <v>0</v>
      </c>
      <c r="H43" s="104" t="s">
        <v>15</v>
      </c>
      <c r="I43" s="90"/>
      <c r="J43" s="90"/>
      <c r="K43" s="90">
        <v>3000</v>
      </c>
      <c r="L43" s="90"/>
      <c r="M43" s="92"/>
      <c r="N43" s="26"/>
      <c r="O43" s="64"/>
    </row>
    <row r="44" spans="1:40" s="16" customFormat="1" ht="15" customHeight="1" thickBot="1" x14ac:dyDescent="0.25">
      <c r="A44" s="93" t="s">
        <v>4</v>
      </c>
      <c r="B44" s="93"/>
      <c r="C44" s="93"/>
      <c r="D44" s="135"/>
      <c r="E44" s="123"/>
      <c r="F44" s="123"/>
      <c r="G44" s="136"/>
      <c r="H44" s="125"/>
      <c r="I44" s="101" t="e">
        <f>SUM(I40:I43)</f>
        <v>#REF!</v>
      </c>
      <c r="J44" s="110">
        <f>SUM(J40:J43)</f>
        <v>0</v>
      </c>
      <c r="K44" s="101">
        <f>SUM(K40:K43)</f>
        <v>38000</v>
      </c>
      <c r="L44" s="101"/>
      <c r="M44" s="101"/>
      <c r="N44" s="26"/>
      <c r="O44" s="63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37.5" customHeight="1" outlineLevel="1" x14ac:dyDescent="0.2">
      <c r="A45" s="102" t="s">
        <v>62</v>
      </c>
      <c r="B45" s="103" t="s">
        <v>92</v>
      </c>
      <c r="C45" s="86" t="s">
        <v>94</v>
      </c>
      <c r="D45" s="103"/>
      <c r="E45" s="88">
        <v>4503691691</v>
      </c>
      <c r="F45" s="88"/>
      <c r="G45" s="89" t="s">
        <v>0</v>
      </c>
      <c r="H45" s="104"/>
      <c r="I45" s="90" t="e">
        <f>J45-#REF!</f>
        <v>#REF!</v>
      </c>
      <c r="J45" s="154"/>
      <c r="K45" s="155">
        <v>200000</v>
      </c>
      <c r="L45" s="155"/>
      <c r="M45" s="92"/>
      <c r="N45" s="26"/>
      <c r="O45" s="70"/>
    </row>
    <row r="46" spans="1:40" ht="17.100000000000001" customHeight="1" outlineLevel="1" x14ac:dyDescent="0.2">
      <c r="A46" s="102" t="s">
        <v>63</v>
      </c>
      <c r="B46" s="103" t="s">
        <v>93</v>
      </c>
      <c r="C46" s="86" t="s">
        <v>108</v>
      </c>
      <c r="D46" s="103"/>
      <c r="E46" s="88">
        <v>4503727540</v>
      </c>
      <c r="F46" s="88"/>
      <c r="G46" s="89" t="s">
        <v>0</v>
      </c>
      <c r="H46" s="104"/>
      <c r="I46" s="90"/>
      <c r="J46" s="154"/>
      <c r="K46" s="155">
        <v>100000</v>
      </c>
      <c r="L46" s="155"/>
      <c r="M46" s="92"/>
      <c r="N46" s="26"/>
      <c r="O46" s="70"/>
    </row>
    <row r="47" spans="1:40" s="36" customFormat="1" ht="15" customHeight="1" thickBot="1" x14ac:dyDescent="0.25">
      <c r="A47" s="93" t="s">
        <v>87</v>
      </c>
      <c r="B47" s="93"/>
      <c r="C47" s="93"/>
      <c r="D47" s="135"/>
      <c r="E47" s="123"/>
      <c r="F47" s="123"/>
      <c r="G47" s="124"/>
      <c r="H47" s="125"/>
      <c r="I47" s="101" t="e">
        <f>SUM(I45:I46)</f>
        <v>#REF!</v>
      </c>
      <c r="J47" s="110">
        <f>SUM(J45:J46)</f>
        <v>0</v>
      </c>
      <c r="K47" s="101">
        <f>SUM(K45:K46)</f>
        <v>300000</v>
      </c>
      <c r="L47" s="101">
        <f>SUM(L45:L46)</f>
        <v>0</v>
      </c>
      <c r="M47" s="101"/>
      <c r="N47" s="65"/>
      <c r="O47" s="6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15" customFormat="1" ht="21" customHeight="1" thickBot="1" x14ac:dyDescent="0.25">
      <c r="A48" s="38"/>
      <c r="B48" s="49"/>
      <c r="C48" s="49"/>
      <c r="D48" s="80"/>
      <c r="E48" s="81"/>
      <c r="F48" s="82"/>
      <c r="G48" s="83"/>
      <c r="H48" s="84" t="s">
        <v>104</v>
      </c>
      <c r="I48" s="85" t="e">
        <f>#REF!+#REF!+#REF!+#REF!+#REF!+#REF!</f>
        <v>#REF!</v>
      </c>
      <c r="J48" s="85" t="e">
        <f>#REF!+#REF!+#REF!+#REF!+#REF!+#REF!</f>
        <v>#REF!</v>
      </c>
      <c r="K48" s="85">
        <f>K47</f>
        <v>300000</v>
      </c>
      <c r="L48" s="50"/>
      <c r="M48" s="50"/>
      <c r="N48" s="39"/>
      <c r="O48" s="5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15" ht="18" customHeight="1" thickBot="1" x14ac:dyDescent="0.25">
      <c r="A49" s="39"/>
      <c r="B49" s="39"/>
      <c r="C49" s="39"/>
      <c r="D49" s="46"/>
      <c r="E49" s="47"/>
      <c r="F49" s="47"/>
      <c r="G49" s="48"/>
      <c r="H49" s="52" t="s">
        <v>103</v>
      </c>
      <c r="I49" s="34"/>
      <c r="J49" s="34"/>
      <c r="K49" s="34">
        <f>SUM(K10+K13+K19+K24+K28+K34+K39+K44)</f>
        <v>500429</v>
      </c>
      <c r="L49" s="51"/>
      <c r="M49" s="51"/>
      <c r="O49" s="42"/>
    </row>
    <row r="50" spans="1:15" ht="17.25" customHeight="1" x14ac:dyDescent="0.2">
      <c r="A50" s="9"/>
      <c r="B50" s="22"/>
      <c r="C50" s="22"/>
      <c r="D50" s="23"/>
      <c r="G50" s="9"/>
      <c r="H50" s="44" t="s">
        <v>91</v>
      </c>
      <c r="I50" s="45"/>
      <c r="J50" s="45"/>
      <c r="K50" s="45">
        <f>SUM(K10+K13+K19+K24+K28+K34+K39+K44)-K47</f>
        <v>200429</v>
      </c>
      <c r="L50" s="28"/>
      <c r="M50" s="28"/>
      <c r="O50" s="43"/>
    </row>
    <row r="51" spans="1:15" ht="15" customHeight="1" x14ac:dyDescent="0.2">
      <c r="A51" s="9"/>
      <c r="B51" s="9"/>
      <c r="C51" s="9"/>
      <c r="D51" s="18"/>
      <c r="G51" s="19"/>
      <c r="I51" s="21"/>
      <c r="J51" s="21"/>
      <c r="K51" s="21"/>
      <c r="L51" s="21"/>
      <c r="M51" s="21"/>
      <c r="O51" s="42"/>
    </row>
    <row r="52" spans="1:15" ht="15" customHeight="1" x14ac:dyDescent="0.2">
      <c r="A52" s="9"/>
      <c r="B52" s="9"/>
      <c r="C52" s="9"/>
      <c r="D52" s="18"/>
      <c r="G52" s="19"/>
      <c r="I52" s="21"/>
      <c r="J52" s="21"/>
      <c r="K52" s="21"/>
      <c r="L52" s="21"/>
      <c r="M52" s="21"/>
      <c r="O52" s="42"/>
    </row>
    <row r="53" spans="1:15" ht="15" customHeight="1" x14ac:dyDescent="0.2">
      <c r="A53" s="9"/>
      <c r="B53" s="9"/>
      <c r="C53" s="9"/>
      <c r="D53" s="18"/>
      <c r="G53" s="19"/>
      <c r="I53" s="21"/>
      <c r="J53" s="21"/>
      <c r="K53" s="21"/>
      <c r="L53" s="21"/>
      <c r="M53" s="21"/>
      <c r="O53" s="42"/>
    </row>
    <row r="54" spans="1:15" ht="15" customHeight="1" x14ac:dyDescent="0.2">
      <c r="A54" s="9"/>
      <c r="B54" s="9"/>
      <c r="C54" s="9"/>
      <c r="D54" s="18"/>
      <c r="G54" s="19"/>
      <c r="I54" s="21"/>
      <c r="J54" s="21"/>
      <c r="K54" s="21"/>
      <c r="L54" s="21"/>
      <c r="M54" s="21"/>
      <c r="O54" s="42"/>
    </row>
    <row r="55" spans="1:15" ht="15" customHeight="1" x14ac:dyDescent="0.2">
      <c r="A55" s="9"/>
      <c r="B55" s="9"/>
      <c r="C55" s="9"/>
      <c r="D55" s="18"/>
      <c r="G55" s="19"/>
      <c r="I55" s="21"/>
      <c r="J55" s="21"/>
      <c r="K55" s="21"/>
      <c r="L55" s="21"/>
      <c r="M55" s="21"/>
      <c r="O55" s="42"/>
    </row>
    <row r="56" spans="1:15" ht="15" customHeight="1" x14ac:dyDescent="0.2">
      <c r="A56" s="9"/>
      <c r="B56" s="9"/>
      <c r="C56" s="9"/>
      <c r="D56" s="18"/>
      <c r="G56" s="19"/>
      <c r="I56" s="21"/>
      <c r="J56" s="21"/>
      <c r="K56" s="21"/>
      <c r="L56" s="21"/>
      <c r="M56" s="21"/>
      <c r="O56" s="42"/>
    </row>
    <row r="57" spans="1:15" ht="15" customHeight="1" x14ac:dyDescent="0.2">
      <c r="A57" s="9"/>
      <c r="B57" s="9"/>
      <c r="C57" s="9"/>
      <c r="D57" s="18"/>
      <c r="G57" s="19"/>
      <c r="I57" s="21"/>
      <c r="J57" s="21"/>
      <c r="K57" s="21"/>
      <c r="L57" s="21"/>
      <c r="M57" s="21"/>
      <c r="O57" s="42"/>
    </row>
    <row r="58" spans="1:15" ht="15" customHeight="1" x14ac:dyDescent="0.2">
      <c r="A58" s="9"/>
      <c r="B58" s="9"/>
      <c r="C58" s="9"/>
      <c r="D58" s="18"/>
      <c r="G58" s="19"/>
      <c r="I58" s="21"/>
      <c r="J58" s="21"/>
      <c r="K58" s="21"/>
      <c r="L58" s="21"/>
      <c r="M58" s="21"/>
      <c r="O58" s="42"/>
    </row>
    <row r="59" spans="1:15" ht="15" customHeight="1" x14ac:dyDescent="0.2">
      <c r="A59" s="9"/>
      <c r="B59" s="9"/>
      <c r="C59" s="9"/>
      <c r="D59" s="18"/>
      <c r="G59" s="19"/>
      <c r="I59" s="21"/>
      <c r="J59" s="21"/>
      <c r="K59" s="21"/>
      <c r="L59" s="21"/>
      <c r="M59" s="21"/>
      <c r="O59" s="42"/>
    </row>
    <row r="60" spans="1:15" ht="15" customHeight="1" x14ac:dyDescent="0.2">
      <c r="A60" s="9"/>
      <c r="B60" s="9"/>
      <c r="C60" s="9"/>
      <c r="D60" s="18"/>
      <c r="G60" s="19"/>
      <c r="I60" s="21"/>
      <c r="J60" s="21"/>
      <c r="K60" s="21"/>
      <c r="L60" s="21"/>
      <c r="M60" s="21"/>
      <c r="O60" s="42"/>
    </row>
    <row r="61" spans="1:15" ht="15" customHeight="1" x14ac:dyDescent="0.2">
      <c r="A61" s="9"/>
      <c r="B61" s="9"/>
      <c r="C61" s="9"/>
      <c r="D61" s="18"/>
      <c r="G61" s="19"/>
      <c r="I61" s="21"/>
      <c r="J61" s="21"/>
      <c r="K61" s="21"/>
      <c r="L61" s="21"/>
      <c r="M61" s="21"/>
      <c r="O61" s="42"/>
    </row>
    <row r="62" spans="1:15" ht="15" customHeight="1" x14ac:dyDescent="0.2">
      <c r="A62" s="9"/>
      <c r="B62" s="9"/>
      <c r="C62" s="9"/>
      <c r="D62" s="18"/>
      <c r="G62" s="19"/>
      <c r="I62" s="21"/>
      <c r="J62" s="21"/>
      <c r="K62" s="21"/>
      <c r="L62" s="21"/>
      <c r="M62" s="21"/>
      <c r="O62" s="42"/>
    </row>
    <row r="63" spans="1:15" ht="15" customHeight="1" x14ac:dyDescent="0.2">
      <c r="A63" s="9"/>
      <c r="B63" s="9"/>
      <c r="C63" s="9"/>
      <c r="D63" s="18"/>
      <c r="G63" s="19"/>
      <c r="I63" s="21"/>
      <c r="J63" s="21"/>
      <c r="K63" s="21"/>
      <c r="L63" s="21"/>
      <c r="M63" s="21"/>
      <c r="O63" s="42"/>
    </row>
    <row r="64" spans="1:15" ht="15" customHeight="1" x14ac:dyDescent="0.2">
      <c r="A64" s="9"/>
      <c r="B64" s="9"/>
      <c r="C64" s="9"/>
      <c r="D64" s="18"/>
      <c r="G64" s="19"/>
      <c r="I64" s="21"/>
      <c r="J64" s="21"/>
      <c r="K64" s="21"/>
      <c r="L64" s="21"/>
      <c r="M64" s="21"/>
      <c r="O64" s="42"/>
    </row>
    <row r="65" spans="1:15" ht="15" customHeight="1" x14ac:dyDescent="0.2">
      <c r="A65" s="9"/>
      <c r="B65" s="9"/>
      <c r="C65" s="9"/>
      <c r="D65" s="18"/>
      <c r="G65" s="19"/>
      <c r="I65" s="21"/>
      <c r="J65" s="21"/>
      <c r="K65" s="21"/>
      <c r="L65" s="21"/>
      <c r="M65" s="21"/>
      <c r="O65" s="42"/>
    </row>
    <row r="66" spans="1:15" ht="15" customHeight="1" x14ac:dyDescent="0.2">
      <c r="A66" s="9"/>
      <c r="B66" s="9"/>
      <c r="C66" s="9"/>
      <c r="D66" s="18"/>
      <c r="G66" s="19"/>
      <c r="I66" s="21"/>
      <c r="J66" s="21"/>
      <c r="K66" s="21"/>
      <c r="L66" s="21"/>
      <c r="M66" s="21"/>
      <c r="O66" s="42"/>
    </row>
    <row r="67" spans="1:15" ht="15" customHeight="1" x14ac:dyDescent="0.2">
      <c r="A67" s="9"/>
      <c r="B67" s="9"/>
      <c r="C67" s="9"/>
      <c r="D67" s="18"/>
      <c r="G67" s="19"/>
      <c r="I67" s="21"/>
      <c r="J67" s="21"/>
      <c r="K67" s="21"/>
      <c r="L67" s="21"/>
      <c r="M67" s="21"/>
      <c r="O67" s="42"/>
    </row>
    <row r="68" spans="1:15" ht="15" customHeight="1" x14ac:dyDescent="0.2">
      <c r="A68" s="9"/>
      <c r="B68" s="9"/>
      <c r="C68" s="9"/>
      <c r="D68" s="18"/>
      <c r="G68" s="19"/>
      <c r="I68" s="21"/>
      <c r="J68" s="21"/>
      <c r="K68" s="21"/>
      <c r="L68" s="21"/>
      <c r="M68" s="21"/>
      <c r="O68" s="42"/>
    </row>
    <row r="69" spans="1:15" ht="15" customHeight="1" x14ac:dyDescent="0.2">
      <c r="A69" s="9"/>
      <c r="B69" s="9"/>
      <c r="C69" s="9"/>
      <c r="D69" s="18"/>
      <c r="G69" s="19"/>
      <c r="I69" s="21"/>
      <c r="J69" s="21"/>
      <c r="K69" s="21"/>
      <c r="L69" s="21"/>
      <c r="M69" s="21"/>
      <c r="O69" s="42"/>
    </row>
    <row r="70" spans="1:15" ht="15" customHeight="1" x14ac:dyDescent="0.2">
      <c r="A70" s="9"/>
      <c r="B70" s="9"/>
      <c r="C70" s="9"/>
      <c r="D70" s="18"/>
      <c r="G70" s="19"/>
      <c r="I70" s="21"/>
      <c r="J70" s="21"/>
      <c r="K70" s="21"/>
      <c r="L70" s="21"/>
      <c r="M70" s="21"/>
      <c r="O70" s="42"/>
    </row>
    <row r="71" spans="1:15" ht="15" customHeight="1" x14ac:dyDescent="0.2">
      <c r="A71" s="9"/>
      <c r="B71" s="9"/>
      <c r="C71" s="9"/>
      <c r="D71" s="18"/>
      <c r="G71" s="19"/>
      <c r="I71" s="21"/>
      <c r="J71" s="21"/>
      <c r="K71" s="21"/>
      <c r="L71" s="21"/>
      <c r="M71" s="21"/>
      <c r="O71" s="42"/>
    </row>
    <row r="72" spans="1:15" ht="15" customHeight="1" x14ac:dyDescent="0.2">
      <c r="A72" s="9"/>
      <c r="B72" s="9"/>
      <c r="C72" s="9"/>
      <c r="D72" s="18"/>
      <c r="G72" s="19"/>
      <c r="I72" s="21"/>
      <c r="J72" s="21"/>
      <c r="K72" s="21"/>
      <c r="L72" s="21"/>
      <c r="M72" s="21"/>
      <c r="O72" s="42"/>
    </row>
    <row r="73" spans="1:15" ht="15" customHeight="1" x14ac:dyDescent="0.2">
      <c r="A73" s="9"/>
      <c r="B73" s="9"/>
      <c r="C73" s="9"/>
      <c r="D73" s="18"/>
      <c r="G73" s="19"/>
      <c r="I73" s="21"/>
      <c r="J73" s="21"/>
      <c r="K73" s="21"/>
      <c r="L73" s="21"/>
      <c r="M73" s="21"/>
      <c r="O73" s="21"/>
    </row>
    <row r="74" spans="1:15" ht="15" customHeight="1" x14ac:dyDescent="0.2">
      <c r="A74" s="9"/>
      <c r="B74" s="9"/>
      <c r="C74" s="9"/>
      <c r="D74" s="18"/>
      <c r="G74" s="19"/>
      <c r="I74" s="21"/>
      <c r="J74" s="21"/>
      <c r="K74" s="21"/>
      <c r="L74" s="21"/>
      <c r="M74" s="21"/>
      <c r="O74" s="21"/>
    </row>
    <row r="75" spans="1:15" ht="15" customHeight="1" x14ac:dyDescent="0.2">
      <c r="A75" s="9"/>
      <c r="B75" s="9"/>
      <c r="C75" s="9"/>
      <c r="D75" s="18"/>
      <c r="G75" s="19"/>
      <c r="I75" s="21"/>
      <c r="J75" s="21"/>
      <c r="K75" s="21"/>
      <c r="L75" s="21"/>
      <c r="M75" s="21"/>
      <c r="O75" s="21"/>
    </row>
    <row r="76" spans="1:15" ht="15" customHeight="1" x14ac:dyDescent="0.2">
      <c r="A76" s="9"/>
      <c r="B76" s="9"/>
      <c r="C76" s="9"/>
      <c r="D76" s="18"/>
      <c r="G76" s="19"/>
      <c r="I76" s="21"/>
      <c r="J76" s="21"/>
      <c r="K76" s="21"/>
      <c r="L76" s="21"/>
      <c r="M76" s="21"/>
      <c r="O76" s="21"/>
    </row>
    <row r="77" spans="1:15" ht="15" customHeight="1" x14ac:dyDescent="0.2">
      <c r="A77" s="9"/>
      <c r="B77" s="9"/>
      <c r="C77" s="9"/>
      <c r="D77" s="18"/>
      <c r="G77" s="19"/>
      <c r="I77" s="21"/>
      <c r="J77" s="21"/>
      <c r="K77" s="21"/>
      <c r="L77" s="21"/>
      <c r="M77" s="21"/>
      <c r="O77" s="21"/>
    </row>
    <row r="78" spans="1:15" ht="15" customHeight="1" x14ac:dyDescent="0.2">
      <c r="A78" s="9"/>
      <c r="B78" s="9"/>
      <c r="C78" s="9"/>
      <c r="D78" s="18"/>
      <c r="G78" s="19"/>
      <c r="I78" s="21"/>
      <c r="J78" s="21"/>
      <c r="K78" s="21"/>
      <c r="L78" s="21"/>
      <c r="M78" s="21"/>
      <c r="O78" s="21"/>
    </row>
    <row r="79" spans="1:15" ht="15" customHeight="1" x14ac:dyDescent="0.2">
      <c r="A79" s="9"/>
      <c r="B79" s="9"/>
      <c r="C79" s="9"/>
      <c r="D79" s="18"/>
      <c r="G79" s="19"/>
      <c r="I79" s="21"/>
      <c r="J79" s="21"/>
      <c r="K79" s="21"/>
      <c r="L79" s="21"/>
      <c r="M79" s="21"/>
      <c r="O79" s="21"/>
    </row>
    <row r="80" spans="1:15" ht="15" customHeight="1" x14ac:dyDescent="0.2">
      <c r="A80" s="9"/>
      <c r="B80" s="9"/>
      <c r="C80" s="9"/>
      <c r="D80" s="18"/>
      <c r="G80" s="19"/>
      <c r="I80" s="21"/>
      <c r="J80" s="21"/>
      <c r="K80" s="21"/>
      <c r="L80" s="21"/>
      <c r="M80" s="21"/>
      <c r="O80" s="21"/>
    </row>
    <row r="81" spans="1:15" ht="15" customHeight="1" x14ac:dyDescent="0.2">
      <c r="A81" s="9"/>
      <c r="B81" s="9"/>
      <c r="C81" s="9"/>
      <c r="D81" s="18"/>
      <c r="G81" s="19"/>
      <c r="I81" s="21"/>
      <c r="J81" s="21"/>
      <c r="K81" s="21"/>
      <c r="L81" s="21"/>
      <c r="M81" s="21"/>
      <c r="O81" s="21"/>
    </row>
    <row r="82" spans="1:15" ht="15" customHeight="1" x14ac:dyDescent="0.2">
      <c r="A82" s="9"/>
      <c r="B82" s="9"/>
      <c r="C82" s="9"/>
      <c r="D82" s="18"/>
      <c r="G82" s="19"/>
      <c r="I82" s="21"/>
      <c r="J82" s="21"/>
      <c r="K82" s="21"/>
      <c r="L82" s="21"/>
      <c r="M82" s="21"/>
      <c r="O82" s="21"/>
    </row>
    <row r="83" spans="1:15" ht="15" customHeight="1" x14ac:dyDescent="0.2">
      <c r="A83" s="9"/>
      <c r="B83" s="9"/>
      <c r="C83" s="9"/>
      <c r="D83" s="18"/>
      <c r="G83" s="19"/>
      <c r="I83" s="21"/>
      <c r="J83" s="21"/>
      <c r="K83" s="21"/>
      <c r="L83" s="21"/>
      <c r="M83" s="21"/>
      <c r="O83" s="21"/>
    </row>
    <row r="84" spans="1:15" ht="15" customHeight="1" x14ac:dyDescent="0.2">
      <c r="A84" s="9"/>
      <c r="B84" s="9"/>
      <c r="C84" s="9"/>
      <c r="D84" s="18"/>
      <c r="G84" s="19"/>
      <c r="I84" s="21"/>
      <c r="J84" s="21"/>
      <c r="K84" s="21"/>
      <c r="L84" s="21"/>
      <c r="M84" s="21"/>
      <c r="O84" s="21"/>
    </row>
    <row r="85" spans="1:15" ht="15" customHeight="1" x14ac:dyDescent="0.2">
      <c r="A85" s="9"/>
      <c r="B85" s="9"/>
      <c r="C85" s="9"/>
      <c r="D85" s="18"/>
      <c r="G85" s="19"/>
      <c r="I85" s="21"/>
      <c r="J85" s="21"/>
      <c r="K85" s="21"/>
      <c r="L85" s="21"/>
      <c r="M85" s="21"/>
      <c r="O85" s="21"/>
    </row>
    <row r="86" spans="1:15" ht="15" customHeight="1" x14ac:dyDescent="0.2">
      <c r="A86" s="9"/>
      <c r="B86" s="9"/>
      <c r="C86" s="9"/>
      <c r="D86" s="18"/>
      <c r="G86" s="19"/>
      <c r="I86" s="21"/>
      <c r="J86" s="21"/>
      <c r="K86" s="21"/>
      <c r="L86" s="21"/>
      <c r="M86" s="21"/>
      <c r="O86" s="21"/>
    </row>
    <row r="87" spans="1:15" ht="15" customHeight="1" x14ac:dyDescent="0.2">
      <c r="A87" s="9"/>
      <c r="B87" s="9"/>
      <c r="C87" s="9"/>
      <c r="D87" s="18"/>
      <c r="G87" s="19"/>
      <c r="I87" s="21"/>
      <c r="J87" s="21"/>
      <c r="K87" s="21"/>
      <c r="L87" s="21"/>
      <c r="M87" s="21"/>
      <c r="O87" s="21"/>
    </row>
    <row r="88" spans="1:15" ht="15" customHeight="1" x14ac:dyDescent="0.2">
      <c r="A88" s="9"/>
      <c r="B88" s="9"/>
      <c r="C88" s="9"/>
      <c r="D88" s="18"/>
      <c r="G88" s="19"/>
      <c r="I88" s="21"/>
      <c r="J88" s="21"/>
      <c r="K88" s="21"/>
      <c r="L88" s="21"/>
      <c r="M88" s="21"/>
      <c r="O88" s="21"/>
    </row>
    <row r="89" spans="1:15" ht="15" customHeight="1" x14ac:dyDescent="0.2">
      <c r="A89" s="9"/>
      <c r="B89" s="9"/>
      <c r="C89" s="9"/>
      <c r="D89" s="18"/>
      <c r="G89" s="19"/>
      <c r="I89" s="21"/>
      <c r="J89" s="21"/>
      <c r="K89" s="21"/>
      <c r="L89" s="21"/>
      <c r="M89" s="21"/>
      <c r="O89" s="21"/>
    </row>
    <row r="90" spans="1:15" ht="15" customHeight="1" x14ac:dyDescent="0.2">
      <c r="A90" s="9"/>
      <c r="B90" s="9"/>
      <c r="C90" s="9"/>
      <c r="D90" s="18"/>
      <c r="G90" s="19"/>
      <c r="I90" s="21"/>
      <c r="J90" s="21"/>
      <c r="K90" s="21"/>
      <c r="L90" s="21"/>
      <c r="M90" s="21"/>
      <c r="O90" s="21"/>
    </row>
    <row r="91" spans="1:15" ht="15" customHeight="1" x14ac:dyDescent="0.2">
      <c r="A91" s="9"/>
      <c r="B91" s="9"/>
      <c r="C91" s="9"/>
      <c r="D91" s="18"/>
      <c r="G91" s="19"/>
      <c r="I91" s="21"/>
      <c r="J91" s="21"/>
      <c r="K91" s="21"/>
      <c r="L91" s="21"/>
      <c r="M91" s="21"/>
      <c r="O91" s="21"/>
    </row>
    <row r="92" spans="1:15" ht="15" customHeight="1" x14ac:dyDescent="0.2">
      <c r="A92" s="9"/>
      <c r="B92" s="9"/>
      <c r="C92" s="9"/>
      <c r="D92" s="18"/>
      <c r="G92" s="19"/>
      <c r="I92" s="21"/>
      <c r="J92" s="21"/>
      <c r="K92" s="21"/>
      <c r="L92" s="21"/>
      <c r="M92" s="21"/>
      <c r="O92" s="21"/>
    </row>
    <row r="93" spans="1:15" ht="15" customHeight="1" x14ac:dyDescent="0.2">
      <c r="A93" s="9"/>
      <c r="B93" s="9"/>
      <c r="C93" s="9"/>
      <c r="D93" s="18"/>
      <c r="G93" s="19"/>
      <c r="I93" s="21"/>
      <c r="J93" s="21"/>
      <c r="K93" s="21"/>
      <c r="L93" s="21"/>
      <c r="M93" s="21"/>
      <c r="O93" s="21"/>
    </row>
    <row r="94" spans="1:15" ht="15" customHeight="1" x14ac:dyDescent="0.2">
      <c r="A94" s="9"/>
      <c r="B94" s="9"/>
      <c r="C94" s="9"/>
      <c r="D94" s="18"/>
      <c r="G94" s="19"/>
      <c r="I94" s="21"/>
      <c r="J94" s="21"/>
      <c r="K94" s="21"/>
      <c r="L94" s="21"/>
      <c r="M94" s="21"/>
      <c r="O94" s="21"/>
    </row>
    <row r="95" spans="1:15" ht="15" customHeight="1" x14ac:dyDescent="0.2">
      <c r="A95" s="9"/>
      <c r="B95" s="9"/>
      <c r="C95" s="9"/>
      <c r="D95" s="18"/>
      <c r="G95" s="19"/>
      <c r="I95" s="21"/>
      <c r="J95" s="21"/>
      <c r="K95" s="21"/>
      <c r="L95" s="21"/>
      <c r="M95" s="21"/>
      <c r="O95" s="21"/>
    </row>
    <row r="96" spans="1:15" ht="15" customHeight="1" x14ac:dyDescent="0.2">
      <c r="A96" s="9"/>
      <c r="B96" s="9"/>
      <c r="C96" s="9"/>
      <c r="D96" s="18"/>
      <c r="G96" s="19"/>
      <c r="I96" s="21"/>
      <c r="J96" s="21"/>
      <c r="K96" s="21"/>
      <c r="L96" s="21"/>
      <c r="M96" s="21"/>
      <c r="O96" s="21"/>
    </row>
    <row r="97" spans="1:15" ht="15" customHeight="1" x14ac:dyDescent="0.2">
      <c r="A97" s="9"/>
      <c r="B97" s="9"/>
      <c r="C97" s="9"/>
      <c r="D97" s="18"/>
      <c r="G97" s="19"/>
      <c r="I97" s="21"/>
      <c r="J97" s="21"/>
      <c r="K97" s="21"/>
      <c r="L97" s="21"/>
      <c r="M97" s="21"/>
      <c r="O97" s="21"/>
    </row>
    <row r="98" spans="1:15" ht="15" customHeight="1" x14ac:dyDescent="0.2">
      <c r="A98" s="9"/>
      <c r="B98" s="9"/>
      <c r="C98" s="9"/>
      <c r="D98" s="18"/>
      <c r="G98" s="19"/>
      <c r="I98" s="21"/>
      <c r="J98" s="21"/>
      <c r="K98" s="21"/>
      <c r="L98" s="21"/>
      <c r="M98" s="21"/>
      <c r="O98" s="21"/>
    </row>
    <row r="99" spans="1:15" ht="15" customHeight="1" x14ac:dyDescent="0.2">
      <c r="A99" s="9"/>
      <c r="B99" s="9"/>
      <c r="C99" s="9"/>
      <c r="D99" s="18"/>
      <c r="G99" s="19"/>
      <c r="I99" s="21"/>
      <c r="J99" s="21"/>
      <c r="K99" s="21"/>
      <c r="L99" s="21"/>
      <c r="M99" s="21"/>
      <c r="O99" s="21"/>
    </row>
    <row r="100" spans="1:15" ht="15" customHeight="1" x14ac:dyDescent="0.2">
      <c r="A100" s="9"/>
      <c r="B100" s="9"/>
      <c r="C100" s="9"/>
      <c r="D100" s="18"/>
      <c r="G100" s="19"/>
      <c r="I100" s="21"/>
      <c r="J100" s="21"/>
      <c r="K100" s="21"/>
      <c r="L100" s="21"/>
      <c r="M100" s="21"/>
      <c r="O100" s="21"/>
    </row>
    <row r="101" spans="1:15" ht="15" customHeight="1" x14ac:dyDescent="0.2">
      <c r="A101" s="9"/>
      <c r="B101" s="9"/>
      <c r="C101" s="9"/>
      <c r="D101" s="18"/>
      <c r="G101" s="19"/>
      <c r="I101" s="21"/>
      <c r="J101" s="21"/>
      <c r="K101" s="21"/>
      <c r="L101" s="21"/>
      <c r="M101" s="21"/>
      <c r="O101" s="21"/>
    </row>
    <row r="102" spans="1:15" ht="15" customHeight="1" x14ac:dyDescent="0.2">
      <c r="A102" s="9"/>
      <c r="B102" s="9"/>
      <c r="C102" s="9"/>
      <c r="D102" s="18"/>
      <c r="G102" s="19"/>
      <c r="I102" s="21"/>
      <c r="J102" s="21"/>
      <c r="K102" s="21"/>
      <c r="L102" s="21"/>
      <c r="M102" s="21"/>
      <c r="O102" s="21"/>
    </row>
    <row r="103" spans="1:15" ht="15" customHeight="1" x14ac:dyDescent="0.2">
      <c r="A103" s="9"/>
      <c r="B103" s="9"/>
      <c r="C103" s="9"/>
      <c r="D103" s="18"/>
      <c r="G103" s="19"/>
      <c r="I103" s="21"/>
      <c r="J103" s="21"/>
      <c r="K103" s="21"/>
      <c r="L103" s="21"/>
      <c r="M103" s="21"/>
      <c r="O103" s="21"/>
    </row>
    <row r="104" spans="1:15" ht="15" customHeight="1" x14ac:dyDescent="0.2">
      <c r="A104" s="9"/>
      <c r="B104" s="9"/>
      <c r="C104" s="9"/>
      <c r="D104" s="18"/>
      <c r="G104" s="19"/>
      <c r="I104" s="21"/>
      <c r="J104" s="21"/>
      <c r="K104" s="21"/>
      <c r="L104" s="21"/>
      <c r="M104" s="21"/>
      <c r="O104" s="21"/>
    </row>
    <row r="105" spans="1:15" ht="15" customHeight="1" x14ac:dyDescent="0.2">
      <c r="A105" s="9"/>
      <c r="B105" s="9"/>
      <c r="C105" s="9"/>
      <c r="D105" s="18"/>
      <c r="G105" s="19"/>
      <c r="I105" s="21"/>
      <c r="J105" s="21"/>
      <c r="K105" s="21"/>
      <c r="L105" s="21"/>
      <c r="M105" s="21"/>
      <c r="O105" s="21"/>
    </row>
    <row r="106" spans="1:15" ht="15" customHeight="1" x14ac:dyDescent="0.2">
      <c r="A106" s="9"/>
      <c r="B106" s="9"/>
      <c r="C106" s="9"/>
      <c r="D106" s="18"/>
      <c r="G106" s="19"/>
      <c r="I106" s="21"/>
      <c r="J106" s="21"/>
      <c r="K106" s="21"/>
      <c r="L106" s="21"/>
      <c r="M106" s="21"/>
      <c r="O106" s="21"/>
    </row>
    <row r="107" spans="1:15" ht="15" customHeight="1" x14ac:dyDescent="0.2">
      <c r="A107" s="9"/>
      <c r="B107" s="9"/>
      <c r="C107" s="9"/>
      <c r="D107" s="18"/>
      <c r="G107" s="19"/>
      <c r="I107" s="21"/>
      <c r="J107" s="21"/>
      <c r="K107" s="21"/>
      <c r="L107" s="21"/>
      <c r="M107" s="21"/>
      <c r="O107" s="21"/>
    </row>
    <row r="108" spans="1:15" ht="15" customHeight="1" x14ac:dyDescent="0.2">
      <c r="A108" s="9"/>
      <c r="B108" s="9"/>
      <c r="C108" s="9"/>
      <c r="D108" s="18"/>
      <c r="G108" s="19"/>
      <c r="I108" s="21"/>
      <c r="J108" s="21"/>
      <c r="K108" s="21"/>
      <c r="L108" s="21"/>
      <c r="M108" s="21"/>
      <c r="O108" s="21"/>
    </row>
    <row r="109" spans="1:15" ht="15" customHeight="1" x14ac:dyDescent="0.2">
      <c r="A109" s="9"/>
      <c r="B109" s="9"/>
      <c r="C109" s="9"/>
      <c r="D109" s="18"/>
      <c r="G109" s="19"/>
      <c r="I109" s="21"/>
      <c r="J109" s="21"/>
      <c r="K109" s="21"/>
      <c r="L109" s="21"/>
      <c r="M109" s="21"/>
      <c r="O109" s="21"/>
    </row>
    <row r="110" spans="1:15" ht="15" customHeight="1" x14ac:dyDescent="0.2">
      <c r="A110" s="9"/>
      <c r="B110" s="9"/>
      <c r="C110" s="9"/>
      <c r="D110" s="18"/>
      <c r="G110" s="19"/>
      <c r="I110" s="21"/>
      <c r="J110" s="21"/>
      <c r="K110" s="21"/>
      <c r="L110" s="21"/>
      <c r="M110" s="21"/>
      <c r="O110" s="21"/>
    </row>
    <row r="111" spans="1:15" ht="15" customHeight="1" x14ac:dyDescent="0.2">
      <c r="A111" s="9"/>
      <c r="B111" s="9"/>
      <c r="C111" s="9"/>
      <c r="D111" s="18"/>
      <c r="G111" s="19"/>
      <c r="I111" s="21"/>
      <c r="J111" s="21"/>
      <c r="K111" s="21"/>
      <c r="L111" s="21"/>
      <c r="M111" s="21"/>
      <c r="O111" s="21"/>
    </row>
    <row r="112" spans="1:15" ht="15" customHeight="1" x14ac:dyDescent="0.2">
      <c r="A112" s="9"/>
      <c r="B112" s="9"/>
      <c r="C112" s="9"/>
      <c r="D112" s="18"/>
      <c r="G112" s="19"/>
      <c r="I112" s="21"/>
      <c r="J112" s="21"/>
      <c r="K112" s="21"/>
      <c r="L112" s="21"/>
      <c r="M112" s="21"/>
      <c r="O112" s="21"/>
    </row>
    <row r="113" spans="1:15" ht="15" customHeight="1" x14ac:dyDescent="0.2">
      <c r="A113" s="9"/>
      <c r="B113" s="9"/>
      <c r="C113" s="9"/>
      <c r="D113" s="18"/>
      <c r="G113" s="19"/>
      <c r="I113" s="21"/>
      <c r="J113" s="21"/>
      <c r="K113" s="21"/>
      <c r="L113" s="21"/>
      <c r="M113" s="21"/>
      <c r="O113" s="21"/>
    </row>
    <row r="114" spans="1:15" ht="15" customHeight="1" x14ac:dyDescent="0.2">
      <c r="A114" s="9"/>
      <c r="B114" s="9"/>
      <c r="C114" s="9"/>
      <c r="D114" s="18"/>
      <c r="G114" s="19"/>
      <c r="I114" s="21"/>
      <c r="J114" s="21"/>
      <c r="K114" s="21"/>
      <c r="L114" s="21"/>
      <c r="M114" s="21"/>
      <c r="O114" s="21"/>
    </row>
    <row r="115" spans="1:15" ht="15" customHeight="1" x14ac:dyDescent="0.2">
      <c r="A115" s="9"/>
      <c r="B115" s="9"/>
      <c r="C115" s="9"/>
      <c r="D115" s="18"/>
      <c r="G115" s="19"/>
      <c r="I115" s="21"/>
      <c r="J115" s="21"/>
      <c r="K115" s="21"/>
      <c r="L115" s="21"/>
      <c r="M115" s="21"/>
      <c r="O115" s="21"/>
    </row>
    <row r="116" spans="1:15" ht="15" customHeight="1" x14ac:dyDescent="0.2">
      <c r="A116" s="9"/>
      <c r="B116" s="9"/>
      <c r="C116" s="9"/>
      <c r="D116" s="18"/>
      <c r="G116" s="19"/>
      <c r="I116" s="21"/>
      <c r="J116" s="21"/>
      <c r="K116" s="21"/>
      <c r="L116" s="21"/>
      <c r="M116" s="21"/>
      <c r="O116" s="21"/>
    </row>
    <row r="117" spans="1:15" ht="15" customHeight="1" x14ac:dyDescent="0.2">
      <c r="A117" s="9"/>
      <c r="B117" s="9"/>
      <c r="C117" s="9"/>
      <c r="D117" s="18"/>
      <c r="G117" s="19"/>
      <c r="I117" s="21"/>
      <c r="J117" s="21"/>
      <c r="K117" s="21"/>
      <c r="L117" s="21"/>
      <c r="M117" s="21"/>
      <c r="O117" s="21"/>
    </row>
    <row r="118" spans="1:15" ht="15" customHeight="1" x14ac:dyDescent="0.2">
      <c r="A118" s="9"/>
      <c r="B118" s="9"/>
      <c r="C118" s="9"/>
      <c r="D118" s="18"/>
      <c r="G118" s="19"/>
      <c r="I118" s="21"/>
      <c r="J118" s="21"/>
      <c r="K118" s="21"/>
      <c r="L118" s="21"/>
      <c r="M118" s="21"/>
      <c r="O118" s="21"/>
    </row>
    <row r="119" spans="1:15" ht="15" customHeight="1" x14ac:dyDescent="0.2">
      <c r="A119" s="9"/>
      <c r="B119" s="9"/>
      <c r="C119" s="9"/>
      <c r="D119" s="18"/>
      <c r="G119" s="19"/>
      <c r="I119" s="21"/>
      <c r="J119" s="21"/>
      <c r="K119" s="21"/>
      <c r="L119" s="21"/>
      <c r="M119" s="21"/>
      <c r="O119" s="21"/>
    </row>
    <row r="120" spans="1:15" ht="15" customHeight="1" x14ac:dyDescent="0.2">
      <c r="A120" s="9"/>
      <c r="B120" s="9"/>
      <c r="C120" s="9"/>
      <c r="D120" s="18"/>
      <c r="G120" s="19"/>
      <c r="I120" s="21"/>
      <c r="J120" s="21"/>
      <c r="K120" s="21"/>
      <c r="L120" s="21"/>
      <c r="M120" s="21"/>
      <c r="O120" s="21"/>
    </row>
    <row r="121" spans="1:15" ht="15" customHeight="1" x14ac:dyDescent="0.2">
      <c r="A121" s="9"/>
      <c r="B121" s="9"/>
      <c r="C121" s="9"/>
      <c r="D121" s="18"/>
      <c r="G121" s="19"/>
      <c r="I121" s="21"/>
      <c r="J121" s="21"/>
      <c r="K121" s="21"/>
      <c r="L121" s="21"/>
      <c r="M121" s="21"/>
      <c r="O121" s="21"/>
    </row>
    <row r="122" spans="1:15" ht="15" customHeight="1" x14ac:dyDescent="0.2">
      <c r="A122" s="9"/>
      <c r="B122" s="9"/>
      <c r="C122" s="9"/>
      <c r="D122" s="18"/>
      <c r="G122" s="19"/>
      <c r="I122" s="21"/>
      <c r="J122" s="21"/>
      <c r="K122" s="21"/>
      <c r="L122" s="21"/>
      <c r="M122" s="21"/>
      <c r="O122" s="21"/>
    </row>
    <row r="123" spans="1:15" ht="15" customHeight="1" x14ac:dyDescent="0.2">
      <c r="A123" s="9"/>
      <c r="B123" s="9"/>
      <c r="C123" s="9"/>
      <c r="D123" s="18"/>
      <c r="G123" s="19"/>
      <c r="I123" s="21"/>
      <c r="J123" s="21"/>
      <c r="K123" s="21"/>
      <c r="L123" s="21"/>
      <c r="M123" s="21"/>
      <c r="O123" s="21"/>
    </row>
    <row r="124" spans="1:15" ht="15" customHeight="1" x14ac:dyDescent="0.2">
      <c r="A124" s="9"/>
      <c r="B124" s="9"/>
      <c r="C124" s="9"/>
      <c r="D124" s="18"/>
      <c r="G124" s="19"/>
      <c r="I124" s="21"/>
      <c r="J124" s="21"/>
      <c r="K124" s="21"/>
      <c r="L124" s="21"/>
      <c r="M124" s="21"/>
      <c r="O124" s="21"/>
    </row>
    <row r="125" spans="1:15" ht="15" customHeight="1" x14ac:dyDescent="0.2">
      <c r="A125" s="9"/>
      <c r="B125" s="9"/>
      <c r="C125" s="9"/>
      <c r="D125" s="18"/>
      <c r="G125" s="19"/>
      <c r="I125" s="21"/>
      <c r="J125" s="21"/>
      <c r="K125" s="21"/>
      <c r="L125" s="21"/>
      <c r="M125" s="21"/>
      <c r="O125" s="21"/>
    </row>
    <row r="126" spans="1:15" ht="15" customHeight="1" x14ac:dyDescent="0.2">
      <c r="A126" s="9"/>
      <c r="B126" s="9"/>
      <c r="C126" s="9"/>
      <c r="D126" s="18"/>
      <c r="G126" s="19"/>
      <c r="I126" s="21"/>
      <c r="J126" s="21"/>
      <c r="K126" s="21"/>
      <c r="L126" s="21"/>
      <c r="M126" s="21"/>
      <c r="O126" s="21"/>
    </row>
    <row r="127" spans="1:15" ht="15" customHeight="1" x14ac:dyDescent="0.2">
      <c r="A127" s="9"/>
      <c r="B127" s="9"/>
      <c r="C127" s="9"/>
      <c r="D127" s="18"/>
      <c r="G127" s="19"/>
      <c r="I127" s="21"/>
      <c r="J127" s="21"/>
      <c r="K127" s="21"/>
      <c r="L127" s="21"/>
      <c r="M127" s="21"/>
      <c r="O127" s="21"/>
    </row>
    <row r="128" spans="1:15" ht="15" customHeight="1" x14ac:dyDescent="0.2">
      <c r="A128" s="9"/>
      <c r="B128" s="9"/>
      <c r="C128" s="9"/>
      <c r="D128" s="18"/>
      <c r="G128" s="19"/>
      <c r="I128" s="21"/>
      <c r="J128" s="21"/>
      <c r="K128" s="21"/>
      <c r="L128" s="21"/>
      <c r="M128" s="21"/>
      <c r="O128" s="21"/>
    </row>
    <row r="129" spans="1:15" ht="15" customHeight="1" x14ac:dyDescent="0.2">
      <c r="A129" s="9"/>
      <c r="B129" s="9"/>
      <c r="C129" s="9"/>
      <c r="D129" s="18"/>
      <c r="G129" s="19"/>
      <c r="I129" s="21"/>
      <c r="J129" s="21"/>
      <c r="K129" s="21"/>
      <c r="L129" s="21"/>
      <c r="M129" s="21"/>
      <c r="O129" s="21"/>
    </row>
    <row r="130" spans="1:15" ht="15" customHeight="1" x14ac:dyDescent="0.2">
      <c r="A130" s="9"/>
      <c r="B130" s="9"/>
      <c r="C130" s="9"/>
      <c r="D130" s="18"/>
      <c r="G130" s="19"/>
      <c r="I130" s="21"/>
      <c r="J130" s="21"/>
      <c r="K130" s="21"/>
      <c r="L130" s="21"/>
      <c r="M130" s="21"/>
      <c r="O130" s="21"/>
    </row>
    <row r="131" spans="1:15" ht="15" customHeight="1" x14ac:dyDescent="0.2">
      <c r="A131" s="9"/>
      <c r="B131" s="9"/>
      <c r="C131" s="9"/>
      <c r="D131" s="18"/>
      <c r="G131" s="19"/>
      <c r="I131" s="21"/>
      <c r="J131" s="21"/>
      <c r="K131" s="21"/>
      <c r="L131" s="21"/>
      <c r="M131" s="21"/>
      <c r="O131" s="21"/>
    </row>
    <row r="132" spans="1:15" ht="15" customHeight="1" x14ac:dyDescent="0.2">
      <c r="A132" s="9"/>
      <c r="B132" s="9"/>
      <c r="C132" s="9"/>
      <c r="D132" s="18"/>
      <c r="G132" s="19"/>
      <c r="I132" s="21"/>
      <c r="J132" s="21"/>
      <c r="K132" s="21"/>
      <c r="L132" s="21"/>
      <c r="M132" s="21"/>
      <c r="O132" s="21"/>
    </row>
    <row r="133" spans="1:15" ht="15" customHeight="1" x14ac:dyDescent="0.2">
      <c r="A133" s="9"/>
      <c r="B133" s="9"/>
      <c r="C133" s="9"/>
      <c r="D133" s="18"/>
      <c r="G133" s="19"/>
      <c r="I133" s="21"/>
      <c r="J133" s="21"/>
      <c r="K133" s="21"/>
      <c r="L133" s="21"/>
      <c r="M133" s="21"/>
      <c r="O133" s="21"/>
    </row>
    <row r="134" spans="1:15" ht="15" customHeight="1" x14ac:dyDescent="0.2">
      <c r="A134" s="9"/>
      <c r="B134" s="9"/>
      <c r="C134" s="9"/>
      <c r="D134" s="18"/>
      <c r="G134" s="19"/>
      <c r="I134" s="21"/>
      <c r="J134" s="21"/>
      <c r="K134" s="21"/>
      <c r="L134" s="21"/>
      <c r="M134" s="21"/>
      <c r="O134" s="21"/>
    </row>
    <row r="135" spans="1:15" ht="15" customHeight="1" x14ac:dyDescent="0.2">
      <c r="A135" s="9"/>
      <c r="B135" s="9"/>
      <c r="C135" s="9"/>
      <c r="D135" s="18"/>
      <c r="G135" s="19"/>
      <c r="I135" s="21"/>
      <c r="J135" s="21"/>
      <c r="K135" s="21"/>
      <c r="L135" s="21"/>
      <c r="M135" s="21"/>
      <c r="O135" s="21"/>
    </row>
    <row r="136" spans="1:15" ht="15" customHeight="1" x14ac:dyDescent="0.2">
      <c r="A136" s="9"/>
      <c r="B136" s="9"/>
      <c r="C136" s="9"/>
      <c r="D136" s="18"/>
      <c r="G136" s="19"/>
      <c r="I136" s="21"/>
      <c r="J136" s="21"/>
      <c r="K136" s="21"/>
      <c r="L136" s="21"/>
      <c r="M136" s="21"/>
      <c r="O136" s="21"/>
    </row>
    <row r="137" spans="1:15" ht="15" customHeight="1" x14ac:dyDescent="0.2">
      <c r="A137" s="9"/>
      <c r="B137" s="9"/>
      <c r="C137" s="9"/>
      <c r="D137" s="18"/>
      <c r="G137" s="19"/>
      <c r="I137" s="21"/>
      <c r="J137" s="21"/>
      <c r="K137" s="21"/>
      <c r="L137" s="21"/>
      <c r="M137" s="21"/>
      <c r="O137" s="21"/>
    </row>
    <row r="138" spans="1:15" ht="15" customHeight="1" x14ac:dyDescent="0.2">
      <c r="A138" s="9"/>
      <c r="B138" s="9"/>
      <c r="C138" s="9"/>
      <c r="D138" s="18"/>
      <c r="G138" s="19"/>
      <c r="I138" s="21"/>
      <c r="J138" s="21"/>
      <c r="K138" s="21"/>
      <c r="L138" s="21"/>
      <c r="M138" s="21"/>
      <c r="O138" s="21"/>
    </row>
    <row r="139" spans="1:15" ht="15" customHeight="1" x14ac:dyDescent="0.2">
      <c r="A139" s="9"/>
      <c r="B139" s="9"/>
      <c r="C139" s="9"/>
      <c r="D139" s="18"/>
      <c r="G139" s="19"/>
      <c r="I139" s="21"/>
      <c r="J139" s="21"/>
      <c r="K139" s="21"/>
      <c r="L139" s="21"/>
      <c r="M139" s="21"/>
      <c r="O139" s="21"/>
    </row>
    <row r="140" spans="1:15" ht="15" customHeight="1" x14ac:dyDescent="0.2">
      <c r="A140" s="9"/>
      <c r="B140" s="9"/>
      <c r="C140" s="9"/>
      <c r="D140" s="18"/>
      <c r="G140" s="19"/>
      <c r="I140" s="21"/>
      <c r="J140" s="21"/>
      <c r="K140" s="21"/>
      <c r="L140" s="21"/>
      <c r="M140" s="21"/>
      <c r="O140" s="21"/>
    </row>
    <row r="141" spans="1:15" ht="15" customHeight="1" x14ac:dyDescent="0.2">
      <c r="A141" s="9"/>
      <c r="B141" s="9"/>
      <c r="C141" s="9"/>
      <c r="D141" s="18"/>
      <c r="G141" s="19"/>
      <c r="I141" s="21"/>
      <c r="J141" s="21"/>
      <c r="K141" s="21"/>
      <c r="L141" s="21"/>
      <c r="M141" s="21"/>
      <c r="O141" s="21"/>
    </row>
    <row r="142" spans="1:15" ht="15" customHeight="1" x14ac:dyDescent="0.2">
      <c r="A142" s="9"/>
      <c r="B142" s="9"/>
      <c r="C142" s="9"/>
      <c r="D142" s="18"/>
      <c r="G142" s="19"/>
      <c r="I142" s="21"/>
      <c r="J142" s="21"/>
      <c r="K142" s="21"/>
      <c r="L142" s="21"/>
      <c r="M142" s="21"/>
      <c r="O142" s="21"/>
    </row>
    <row r="143" spans="1:15" ht="15" customHeight="1" x14ac:dyDescent="0.2">
      <c r="A143" s="9"/>
      <c r="B143" s="9"/>
      <c r="C143" s="9"/>
      <c r="D143" s="18"/>
      <c r="G143" s="19"/>
      <c r="I143" s="21"/>
      <c r="J143" s="21"/>
      <c r="K143" s="21"/>
      <c r="L143" s="21"/>
      <c r="M143" s="21"/>
      <c r="O143" s="21"/>
    </row>
    <row r="144" spans="1:15" ht="15" customHeight="1" x14ac:dyDescent="0.2">
      <c r="A144" s="9"/>
      <c r="B144" s="9"/>
      <c r="C144" s="9"/>
      <c r="D144" s="18"/>
      <c r="G144" s="19"/>
      <c r="I144" s="21"/>
      <c r="J144" s="21"/>
      <c r="K144" s="21"/>
      <c r="L144" s="21"/>
      <c r="M144" s="21"/>
      <c r="O144" s="21"/>
    </row>
    <row r="145" spans="1:15" ht="15" customHeight="1" x14ac:dyDescent="0.2">
      <c r="A145" s="9"/>
      <c r="B145" s="9"/>
      <c r="C145" s="9"/>
      <c r="D145" s="18"/>
      <c r="G145" s="19"/>
      <c r="I145" s="21"/>
      <c r="J145" s="21"/>
      <c r="K145" s="21"/>
      <c r="L145" s="21"/>
      <c r="M145" s="21"/>
      <c r="O145" s="21"/>
    </row>
    <row r="146" spans="1:15" ht="15" customHeight="1" x14ac:dyDescent="0.2">
      <c r="A146" s="9"/>
      <c r="B146" s="9"/>
      <c r="C146" s="9"/>
      <c r="D146" s="18"/>
      <c r="G146" s="19"/>
      <c r="I146" s="21"/>
      <c r="J146" s="21"/>
      <c r="K146" s="21"/>
      <c r="L146" s="21"/>
      <c r="M146" s="21"/>
      <c r="O146" s="21"/>
    </row>
    <row r="147" spans="1:15" ht="15" customHeight="1" x14ac:dyDescent="0.2">
      <c r="A147" s="9"/>
      <c r="B147" s="9"/>
      <c r="C147" s="9"/>
      <c r="D147" s="18"/>
      <c r="G147" s="19"/>
      <c r="I147" s="21"/>
      <c r="J147" s="21"/>
      <c r="K147" s="21"/>
      <c r="L147" s="21"/>
      <c r="M147" s="21"/>
      <c r="O147" s="21"/>
    </row>
    <row r="148" spans="1:15" ht="15" customHeight="1" x14ac:dyDescent="0.2">
      <c r="A148" s="9"/>
      <c r="B148" s="9"/>
      <c r="C148" s="9"/>
      <c r="D148" s="18"/>
      <c r="G148" s="19"/>
      <c r="I148" s="21"/>
      <c r="J148" s="21"/>
      <c r="K148" s="21"/>
      <c r="L148" s="21"/>
      <c r="M148" s="21"/>
      <c r="O148" s="21"/>
    </row>
    <row r="149" spans="1:15" ht="15" customHeight="1" x14ac:dyDescent="0.2">
      <c r="A149" s="9"/>
      <c r="B149" s="9"/>
      <c r="C149" s="9"/>
      <c r="D149" s="18"/>
      <c r="G149" s="19"/>
      <c r="I149" s="21"/>
      <c r="J149" s="21"/>
      <c r="K149" s="21"/>
      <c r="L149" s="21"/>
      <c r="M149" s="21"/>
      <c r="O149" s="21"/>
    </row>
    <row r="150" spans="1:15" ht="15" customHeight="1" x14ac:dyDescent="0.2">
      <c r="A150" s="9"/>
      <c r="B150" s="9"/>
      <c r="C150" s="9"/>
      <c r="D150" s="18"/>
      <c r="G150" s="19"/>
      <c r="I150" s="21"/>
      <c r="J150" s="21"/>
      <c r="K150" s="21"/>
      <c r="L150" s="21"/>
      <c r="M150" s="21"/>
      <c r="O150" s="21"/>
    </row>
    <row r="151" spans="1:15" ht="15" customHeight="1" x14ac:dyDescent="0.2">
      <c r="A151" s="9"/>
      <c r="B151" s="9"/>
      <c r="C151" s="9"/>
      <c r="D151" s="18"/>
      <c r="G151" s="19"/>
      <c r="I151" s="21"/>
      <c r="J151" s="21"/>
      <c r="K151" s="21"/>
      <c r="L151" s="21"/>
      <c r="M151" s="21"/>
      <c r="O151" s="21"/>
    </row>
    <row r="152" spans="1:15" ht="15" customHeight="1" x14ac:dyDescent="0.2">
      <c r="A152" s="9"/>
      <c r="B152" s="9"/>
      <c r="C152" s="9"/>
      <c r="D152" s="18"/>
      <c r="G152" s="19"/>
      <c r="I152" s="21"/>
      <c r="J152" s="21"/>
      <c r="K152" s="21"/>
      <c r="L152" s="21"/>
      <c r="M152" s="21"/>
      <c r="O152" s="21"/>
    </row>
    <row r="153" spans="1:15" ht="15" customHeight="1" x14ac:dyDescent="0.2">
      <c r="A153" s="9"/>
      <c r="B153" s="9"/>
      <c r="C153" s="9"/>
      <c r="D153" s="18"/>
      <c r="G153" s="19"/>
      <c r="I153" s="21"/>
      <c r="J153" s="21"/>
      <c r="K153" s="21"/>
      <c r="L153" s="21"/>
      <c r="M153" s="21"/>
      <c r="O153" s="21"/>
    </row>
    <row r="154" spans="1:15" ht="15" customHeight="1" x14ac:dyDescent="0.2">
      <c r="A154" s="9"/>
      <c r="B154" s="9"/>
      <c r="C154" s="9"/>
      <c r="D154" s="18"/>
      <c r="G154" s="19"/>
      <c r="I154" s="21"/>
      <c r="J154" s="21"/>
      <c r="K154" s="21"/>
      <c r="L154" s="21"/>
      <c r="M154" s="21"/>
      <c r="O154" s="21"/>
    </row>
    <row r="155" spans="1:15" ht="15" customHeight="1" x14ac:dyDescent="0.2">
      <c r="A155" s="9"/>
      <c r="B155" s="9"/>
      <c r="C155" s="9"/>
      <c r="D155" s="18"/>
      <c r="G155" s="19"/>
      <c r="I155" s="21"/>
      <c r="J155" s="21"/>
      <c r="K155" s="21"/>
      <c r="L155" s="21"/>
      <c r="M155" s="21"/>
      <c r="O155" s="21"/>
    </row>
    <row r="156" spans="1:15" ht="15" customHeight="1" x14ac:dyDescent="0.2">
      <c r="A156" s="9"/>
      <c r="B156" s="9"/>
      <c r="C156" s="9"/>
      <c r="D156" s="18"/>
      <c r="G156" s="19"/>
      <c r="I156" s="21"/>
      <c r="J156" s="21"/>
      <c r="K156" s="21"/>
      <c r="L156" s="21"/>
      <c r="M156" s="21"/>
      <c r="O156" s="21"/>
    </row>
    <row r="157" spans="1:15" ht="15" customHeight="1" x14ac:dyDescent="0.2">
      <c r="A157" s="9"/>
      <c r="B157" s="9"/>
      <c r="C157" s="9"/>
      <c r="D157" s="18"/>
      <c r="G157" s="19"/>
      <c r="I157" s="21"/>
      <c r="J157" s="21"/>
      <c r="K157" s="21"/>
      <c r="L157" s="21"/>
      <c r="M157" s="21"/>
      <c r="O157" s="21"/>
    </row>
    <row r="158" spans="1:15" ht="15" customHeight="1" x14ac:dyDescent="0.2">
      <c r="A158" s="9"/>
      <c r="B158" s="9"/>
      <c r="C158" s="9"/>
      <c r="D158" s="18"/>
      <c r="G158" s="19"/>
      <c r="I158" s="21"/>
      <c r="J158" s="21"/>
      <c r="K158" s="21"/>
      <c r="L158" s="21"/>
      <c r="M158" s="21"/>
      <c r="O158" s="21"/>
    </row>
    <row r="159" spans="1:15" ht="15" customHeight="1" x14ac:dyDescent="0.2">
      <c r="A159" s="9"/>
      <c r="B159" s="9"/>
      <c r="C159" s="9"/>
      <c r="D159" s="18"/>
      <c r="G159" s="19"/>
      <c r="I159" s="21"/>
      <c r="J159" s="21"/>
      <c r="K159" s="21"/>
      <c r="L159" s="21"/>
      <c r="M159" s="21"/>
      <c r="O159" s="21"/>
    </row>
    <row r="160" spans="1:15" ht="15" customHeight="1" x14ac:dyDescent="0.2">
      <c r="A160" s="9"/>
      <c r="B160" s="9"/>
      <c r="C160" s="9"/>
      <c r="D160" s="18"/>
      <c r="G160" s="19"/>
      <c r="I160" s="21"/>
      <c r="J160" s="21"/>
      <c r="K160" s="21"/>
      <c r="L160" s="21"/>
      <c r="M160" s="21"/>
      <c r="O160" s="21"/>
    </row>
    <row r="161" spans="1:15" ht="15" customHeight="1" x14ac:dyDescent="0.2">
      <c r="A161" s="9"/>
      <c r="B161" s="9"/>
      <c r="C161" s="9"/>
      <c r="D161" s="18"/>
      <c r="G161" s="19"/>
      <c r="I161" s="21"/>
      <c r="J161" s="21"/>
      <c r="K161" s="21"/>
      <c r="L161" s="21"/>
      <c r="M161" s="21"/>
      <c r="O161" s="21"/>
    </row>
    <row r="162" spans="1:15" ht="15" customHeight="1" x14ac:dyDescent="0.2">
      <c r="A162" s="9"/>
      <c r="B162" s="9"/>
      <c r="C162" s="9"/>
      <c r="D162" s="18"/>
      <c r="G162" s="19"/>
      <c r="I162" s="21"/>
      <c r="J162" s="21"/>
      <c r="K162" s="21"/>
      <c r="L162" s="21"/>
      <c r="M162" s="21"/>
      <c r="O162" s="21"/>
    </row>
    <row r="163" spans="1:15" ht="15" customHeight="1" x14ac:dyDescent="0.2">
      <c r="A163" s="9"/>
      <c r="B163" s="9"/>
      <c r="C163" s="9"/>
      <c r="D163" s="18"/>
      <c r="G163" s="19"/>
      <c r="I163" s="21"/>
      <c r="J163" s="21"/>
      <c r="K163" s="21"/>
      <c r="L163" s="21"/>
      <c r="M163" s="21"/>
      <c r="O163" s="21"/>
    </row>
    <row r="164" spans="1:15" ht="15" customHeight="1" x14ac:dyDescent="0.2">
      <c r="A164" s="9"/>
      <c r="B164" s="9"/>
      <c r="C164" s="9"/>
      <c r="D164" s="18"/>
      <c r="G164" s="19"/>
      <c r="I164" s="21"/>
      <c r="J164" s="21"/>
      <c r="K164" s="21"/>
      <c r="L164" s="21"/>
      <c r="M164" s="21"/>
      <c r="O164" s="21"/>
    </row>
    <row r="165" spans="1:15" ht="15" customHeight="1" x14ac:dyDescent="0.2">
      <c r="A165" s="9"/>
      <c r="B165" s="9"/>
      <c r="C165" s="9"/>
      <c r="D165" s="18"/>
      <c r="G165" s="19"/>
      <c r="I165" s="21"/>
      <c r="J165" s="21"/>
      <c r="K165" s="21"/>
      <c r="L165" s="21"/>
      <c r="M165" s="21"/>
      <c r="O165" s="21"/>
    </row>
    <row r="166" spans="1:15" ht="15" customHeight="1" x14ac:dyDescent="0.2">
      <c r="A166" s="9"/>
      <c r="B166" s="9"/>
      <c r="C166" s="9"/>
      <c r="D166" s="18"/>
      <c r="G166" s="19"/>
      <c r="I166" s="21"/>
      <c r="J166" s="21"/>
      <c r="K166" s="21"/>
      <c r="L166" s="21"/>
      <c r="M166" s="21"/>
      <c r="O166" s="21"/>
    </row>
    <row r="167" spans="1:15" ht="15" customHeight="1" x14ac:dyDescent="0.2">
      <c r="A167" s="9"/>
      <c r="B167" s="9"/>
      <c r="C167" s="9"/>
      <c r="D167" s="18"/>
      <c r="G167" s="19"/>
      <c r="I167" s="21"/>
      <c r="J167" s="21"/>
      <c r="K167" s="21"/>
      <c r="L167" s="21"/>
      <c r="M167" s="21"/>
      <c r="O167" s="21"/>
    </row>
    <row r="168" spans="1:15" ht="15" customHeight="1" x14ac:dyDescent="0.2">
      <c r="A168" s="9"/>
      <c r="B168" s="9"/>
      <c r="C168" s="9"/>
      <c r="D168" s="18"/>
      <c r="G168" s="19"/>
      <c r="I168" s="21"/>
      <c r="J168" s="21"/>
      <c r="K168" s="21"/>
      <c r="L168" s="21"/>
      <c r="M168" s="21"/>
      <c r="O168" s="21"/>
    </row>
    <row r="169" spans="1:15" ht="15" customHeight="1" x14ac:dyDescent="0.2">
      <c r="A169" s="9"/>
      <c r="B169" s="9"/>
      <c r="C169" s="9"/>
      <c r="D169" s="18"/>
      <c r="G169" s="19"/>
      <c r="I169" s="21"/>
      <c r="J169" s="21"/>
      <c r="K169" s="21"/>
      <c r="L169" s="21"/>
      <c r="M169" s="21"/>
      <c r="O169" s="21"/>
    </row>
    <row r="170" spans="1:15" ht="15" customHeight="1" x14ac:dyDescent="0.2">
      <c r="A170" s="9"/>
      <c r="B170" s="9"/>
      <c r="C170" s="9"/>
      <c r="D170" s="18"/>
      <c r="G170" s="19"/>
      <c r="I170" s="21"/>
      <c r="J170" s="21"/>
      <c r="K170" s="21"/>
      <c r="L170" s="21"/>
      <c r="M170" s="21"/>
      <c r="O170" s="21"/>
    </row>
    <row r="171" spans="1:15" ht="15" customHeight="1" x14ac:dyDescent="0.2">
      <c r="A171" s="9"/>
      <c r="B171" s="9"/>
      <c r="C171" s="9"/>
      <c r="D171" s="18"/>
      <c r="G171" s="19"/>
      <c r="I171" s="21"/>
      <c r="J171" s="21"/>
      <c r="K171" s="21"/>
      <c r="L171" s="21"/>
      <c r="M171" s="21"/>
      <c r="O171" s="21"/>
    </row>
    <row r="172" spans="1:15" ht="15" customHeight="1" x14ac:dyDescent="0.2">
      <c r="A172" s="9"/>
      <c r="B172" s="9"/>
      <c r="C172" s="9"/>
      <c r="D172" s="18"/>
      <c r="G172" s="19"/>
      <c r="I172" s="21"/>
      <c r="J172" s="21"/>
      <c r="K172" s="21"/>
      <c r="L172" s="21"/>
      <c r="M172" s="21"/>
      <c r="O172" s="21"/>
    </row>
    <row r="173" spans="1:15" ht="15" customHeight="1" x14ac:dyDescent="0.2">
      <c r="A173" s="9"/>
      <c r="B173" s="9"/>
      <c r="C173" s="9"/>
      <c r="D173" s="18"/>
      <c r="G173" s="19"/>
      <c r="I173" s="21"/>
      <c r="J173" s="21"/>
      <c r="K173" s="21"/>
      <c r="L173" s="21"/>
      <c r="M173" s="21"/>
      <c r="O173" s="21"/>
    </row>
    <row r="174" spans="1:15" ht="15" customHeight="1" x14ac:dyDescent="0.2">
      <c r="A174" s="9"/>
      <c r="B174" s="9"/>
      <c r="C174" s="9"/>
      <c r="D174" s="18"/>
      <c r="G174" s="19"/>
      <c r="I174" s="21"/>
      <c r="J174" s="21"/>
      <c r="K174" s="21"/>
      <c r="L174" s="21"/>
      <c r="M174" s="21"/>
      <c r="O174" s="21"/>
    </row>
    <row r="175" spans="1:15" ht="15" customHeight="1" x14ac:dyDescent="0.2">
      <c r="A175" s="9"/>
      <c r="B175" s="9"/>
      <c r="C175" s="9"/>
      <c r="D175" s="18"/>
      <c r="G175" s="19"/>
      <c r="I175" s="21"/>
      <c r="J175" s="21"/>
      <c r="K175" s="21"/>
      <c r="L175" s="21"/>
      <c r="M175" s="21"/>
      <c r="O175" s="21"/>
    </row>
    <row r="176" spans="1:15" ht="15" customHeight="1" x14ac:dyDescent="0.2">
      <c r="A176" s="9"/>
      <c r="B176" s="9"/>
      <c r="C176" s="9"/>
      <c r="D176" s="18"/>
      <c r="G176" s="19"/>
      <c r="I176" s="21"/>
      <c r="J176" s="21"/>
      <c r="K176" s="21"/>
      <c r="L176" s="21"/>
      <c r="M176" s="21"/>
      <c r="O176" s="21"/>
    </row>
    <row r="177" spans="1:15" ht="15" customHeight="1" x14ac:dyDescent="0.2">
      <c r="A177" s="9"/>
      <c r="B177" s="9"/>
      <c r="C177" s="9"/>
      <c r="D177" s="18"/>
      <c r="G177" s="19"/>
      <c r="I177" s="21"/>
      <c r="J177" s="21"/>
      <c r="K177" s="21"/>
      <c r="L177" s="21"/>
      <c r="M177" s="21"/>
      <c r="O177" s="21"/>
    </row>
    <row r="178" spans="1:15" ht="15" customHeight="1" x14ac:dyDescent="0.2">
      <c r="A178" s="9"/>
      <c r="B178" s="9"/>
      <c r="C178" s="9"/>
      <c r="D178" s="18"/>
      <c r="G178" s="19"/>
      <c r="I178" s="21"/>
      <c r="J178" s="21"/>
      <c r="K178" s="21"/>
      <c r="L178" s="21"/>
      <c r="M178" s="21"/>
      <c r="O178" s="21"/>
    </row>
    <row r="179" spans="1:15" ht="15" customHeight="1" x14ac:dyDescent="0.2">
      <c r="A179" s="9"/>
      <c r="B179" s="9"/>
      <c r="C179" s="9"/>
      <c r="D179" s="18"/>
      <c r="G179" s="19"/>
      <c r="I179" s="21"/>
      <c r="J179" s="21"/>
      <c r="K179" s="21"/>
      <c r="L179" s="21"/>
      <c r="M179" s="21"/>
      <c r="O179" s="21"/>
    </row>
    <row r="180" spans="1:15" ht="15" customHeight="1" x14ac:dyDescent="0.2">
      <c r="A180" s="9"/>
      <c r="B180" s="9"/>
      <c r="C180" s="9"/>
      <c r="D180" s="18"/>
      <c r="G180" s="19"/>
      <c r="I180" s="21"/>
      <c r="J180" s="21"/>
      <c r="K180" s="21"/>
      <c r="L180" s="21"/>
      <c r="M180" s="21"/>
      <c r="O180" s="21"/>
    </row>
    <row r="181" spans="1:15" ht="15" customHeight="1" x14ac:dyDescent="0.2">
      <c r="A181" s="9"/>
      <c r="B181" s="9"/>
      <c r="C181" s="9"/>
      <c r="D181" s="6"/>
      <c r="I181" s="20"/>
      <c r="J181" s="20"/>
      <c r="K181" s="20"/>
      <c r="L181" s="20"/>
      <c r="M181" s="20"/>
      <c r="O181" s="20"/>
    </row>
    <row r="182" spans="1:15" ht="15" customHeight="1" x14ac:dyDescent="0.2">
      <c r="A182" s="9"/>
      <c r="B182" s="9"/>
      <c r="C182" s="9"/>
      <c r="D182" s="6"/>
      <c r="I182" s="20"/>
      <c r="J182" s="20"/>
      <c r="K182" s="20"/>
      <c r="L182" s="20"/>
      <c r="M182" s="20"/>
      <c r="O182" s="20"/>
    </row>
    <row r="183" spans="1:15" ht="15" customHeight="1" x14ac:dyDescent="0.2">
      <c r="A183" s="9"/>
      <c r="B183" s="9"/>
      <c r="C183" s="9"/>
      <c r="D183" s="6"/>
      <c r="I183" s="20"/>
      <c r="J183" s="20"/>
      <c r="K183" s="20"/>
      <c r="L183" s="20"/>
      <c r="M183" s="20"/>
      <c r="O183" s="20"/>
    </row>
    <row r="184" spans="1:15" ht="15" customHeight="1" x14ac:dyDescent="0.2">
      <c r="A184" s="9"/>
      <c r="B184" s="9"/>
      <c r="C184" s="9"/>
      <c r="D184" s="6"/>
      <c r="I184" s="20"/>
      <c r="J184" s="20"/>
      <c r="K184" s="20"/>
      <c r="L184" s="20"/>
      <c r="M184" s="20"/>
      <c r="O184" s="20"/>
    </row>
    <row r="185" spans="1:15" ht="15" customHeight="1" x14ac:dyDescent="0.2">
      <c r="A185" s="9"/>
      <c r="B185" s="9"/>
      <c r="C185" s="9"/>
      <c r="D185" s="6"/>
      <c r="I185" s="20"/>
      <c r="J185" s="20"/>
      <c r="K185" s="20"/>
      <c r="L185" s="20"/>
      <c r="M185" s="20"/>
      <c r="O185" s="20"/>
    </row>
    <row r="186" spans="1:15" ht="15" customHeight="1" x14ac:dyDescent="0.2">
      <c r="A186" s="9"/>
      <c r="B186" s="9"/>
      <c r="C186" s="9"/>
      <c r="D186" s="6"/>
      <c r="I186" s="20"/>
      <c r="J186" s="20"/>
      <c r="K186" s="20"/>
      <c r="L186" s="20"/>
      <c r="M186" s="20"/>
      <c r="O186" s="20"/>
    </row>
    <row r="187" spans="1:15" ht="15" customHeight="1" x14ac:dyDescent="0.2">
      <c r="A187" s="9"/>
      <c r="B187" s="9"/>
      <c r="C187" s="9"/>
      <c r="D187" s="6"/>
      <c r="I187" s="20"/>
      <c r="J187" s="20"/>
      <c r="K187" s="20"/>
      <c r="L187" s="20"/>
      <c r="M187" s="20"/>
      <c r="O187" s="20"/>
    </row>
    <row r="188" spans="1:15" ht="15" customHeight="1" x14ac:dyDescent="0.2">
      <c r="A188" s="9"/>
      <c r="B188" s="9"/>
      <c r="C188" s="9"/>
      <c r="D188" s="6"/>
      <c r="I188" s="20"/>
      <c r="J188" s="20"/>
      <c r="K188" s="20"/>
      <c r="L188" s="20"/>
      <c r="M188" s="20"/>
      <c r="O188" s="20"/>
    </row>
    <row r="189" spans="1:15" ht="15" customHeight="1" x14ac:dyDescent="0.2">
      <c r="A189" s="9"/>
      <c r="B189" s="9"/>
      <c r="C189" s="9"/>
      <c r="D189" s="6"/>
      <c r="I189" s="20"/>
      <c r="J189" s="20"/>
      <c r="K189" s="20"/>
      <c r="L189" s="20"/>
      <c r="M189" s="20"/>
      <c r="O189" s="20"/>
    </row>
    <row r="190" spans="1:15" ht="15" customHeight="1" x14ac:dyDescent="0.2">
      <c r="A190" s="9"/>
      <c r="B190" s="9"/>
      <c r="C190" s="9"/>
      <c r="D190" s="6"/>
      <c r="I190" s="20"/>
      <c r="J190" s="20"/>
      <c r="K190" s="20"/>
      <c r="L190" s="20"/>
      <c r="M190" s="20"/>
      <c r="O190" s="20"/>
    </row>
    <row r="191" spans="1:15" ht="15" customHeight="1" x14ac:dyDescent="0.2">
      <c r="A191" s="9"/>
      <c r="B191" s="9"/>
      <c r="C191" s="9"/>
      <c r="D191" s="6"/>
      <c r="I191" s="20"/>
      <c r="J191" s="20"/>
      <c r="K191" s="20"/>
      <c r="L191" s="20"/>
      <c r="M191" s="20"/>
      <c r="O191" s="20"/>
    </row>
    <row r="192" spans="1:15" ht="15" customHeight="1" x14ac:dyDescent="0.2">
      <c r="A192" s="9"/>
      <c r="B192" s="9"/>
      <c r="C192" s="9"/>
      <c r="D192" s="6"/>
      <c r="I192" s="20"/>
      <c r="J192" s="20"/>
      <c r="K192" s="20"/>
      <c r="L192" s="20"/>
      <c r="M192" s="20"/>
      <c r="O192" s="20"/>
    </row>
    <row r="193" spans="1:15" ht="15" customHeight="1" x14ac:dyDescent="0.2">
      <c r="A193" s="9"/>
      <c r="B193" s="9"/>
      <c r="C193" s="9"/>
      <c r="D193" s="6"/>
      <c r="I193" s="20"/>
      <c r="J193" s="20"/>
      <c r="K193" s="20"/>
      <c r="L193" s="20"/>
      <c r="M193" s="20"/>
      <c r="O193" s="20"/>
    </row>
    <row r="194" spans="1:15" ht="15" customHeight="1" x14ac:dyDescent="0.2">
      <c r="A194" s="9"/>
      <c r="B194" s="9"/>
      <c r="C194" s="9"/>
      <c r="D194" s="6"/>
      <c r="I194" s="20"/>
      <c r="J194" s="20"/>
      <c r="K194" s="20"/>
      <c r="L194" s="20"/>
      <c r="M194" s="20"/>
      <c r="O194" s="20"/>
    </row>
    <row r="195" spans="1:15" ht="15" customHeight="1" x14ac:dyDescent="0.2">
      <c r="A195" s="9"/>
      <c r="B195" s="9"/>
      <c r="C195" s="9"/>
      <c r="D195" s="6"/>
      <c r="I195" s="20"/>
      <c r="J195" s="20"/>
      <c r="K195" s="20"/>
      <c r="L195" s="20"/>
      <c r="M195" s="20"/>
      <c r="O195" s="20"/>
    </row>
    <row r="196" spans="1:15" ht="15" customHeight="1" x14ac:dyDescent="0.2">
      <c r="A196" s="9"/>
      <c r="B196" s="9"/>
      <c r="C196" s="9"/>
      <c r="D196" s="6"/>
      <c r="I196" s="20"/>
      <c r="J196" s="20"/>
      <c r="K196" s="20"/>
      <c r="L196" s="20"/>
      <c r="M196" s="20"/>
      <c r="O196" s="20"/>
    </row>
    <row r="197" spans="1:15" ht="15" customHeight="1" x14ac:dyDescent="0.2">
      <c r="A197" s="9"/>
      <c r="B197" s="9"/>
      <c r="C197" s="9"/>
      <c r="D197" s="6"/>
      <c r="I197" s="20"/>
      <c r="J197" s="20"/>
      <c r="K197" s="20"/>
      <c r="L197" s="20"/>
      <c r="M197" s="20"/>
      <c r="O197" s="20"/>
    </row>
    <row r="198" spans="1:15" ht="15" customHeight="1" x14ac:dyDescent="0.2">
      <c r="A198" s="9"/>
      <c r="B198" s="9"/>
      <c r="C198" s="9"/>
      <c r="D198" s="6"/>
      <c r="I198" s="20"/>
      <c r="J198" s="20"/>
      <c r="K198" s="20"/>
      <c r="L198" s="20"/>
      <c r="M198" s="20"/>
      <c r="O198" s="20"/>
    </row>
    <row r="199" spans="1:15" ht="15" customHeight="1" x14ac:dyDescent="0.2">
      <c r="A199" s="9"/>
      <c r="B199" s="9"/>
      <c r="C199" s="9"/>
      <c r="D199" s="6"/>
      <c r="I199" s="20"/>
      <c r="J199" s="20"/>
      <c r="K199" s="20"/>
      <c r="L199" s="20"/>
      <c r="M199" s="20"/>
      <c r="O199" s="20"/>
    </row>
    <row r="200" spans="1:15" ht="15" customHeight="1" x14ac:dyDescent="0.2">
      <c r="A200" s="9"/>
      <c r="B200" s="9"/>
      <c r="C200" s="9"/>
      <c r="D200" s="6"/>
      <c r="I200" s="20"/>
      <c r="J200" s="20"/>
      <c r="K200" s="20"/>
      <c r="L200" s="20"/>
      <c r="M200" s="20"/>
      <c r="O200" s="20"/>
    </row>
    <row r="201" spans="1:15" ht="15" customHeight="1" x14ac:dyDescent="0.2">
      <c r="A201" s="9"/>
      <c r="B201" s="9"/>
      <c r="C201" s="9"/>
      <c r="D201" s="6"/>
      <c r="I201" s="20"/>
      <c r="J201" s="20"/>
      <c r="K201" s="20"/>
      <c r="L201" s="20"/>
      <c r="M201" s="20"/>
      <c r="O201" s="20"/>
    </row>
    <row r="202" spans="1:15" ht="15" customHeight="1" x14ac:dyDescent="0.2">
      <c r="A202" s="9"/>
      <c r="B202" s="9"/>
      <c r="C202" s="9"/>
      <c r="D202" s="6"/>
      <c r="I202" s="20"/>
      <c r="J202" s="20"/>
      <c r="K202" s="20"/>
      <c r="L202" s="20"/>
      <c r="M202" s="20"/>
      <c r="O202" s="20"/>
    </row>
    <row r="203" spans="1:15" ht="15" customHeight="1" x14ac:dyDescent="0.2">
      <c r="A203" s="9"/>
      <c r="B203" s="9"/>
      <c r="C203" s="9"/>
      <c r="D203" s="6"/>
      <c r="I203" s="20"/>
      <c r="J203" s="20"/>
      <c r="K203" s="20"/>
      <c r="L203" s="20"/>
      <c r="M203" s="20"/>
      <c r="O203" s="20"/>
    </row>
    <row r="204" spans="1:15" ht="15" customHeight="1" x14ac:dyDescent="0.2">
      <c r="A204" s="9"/>
      <c r="B204" s="9"/>
      <c r="C204" s="9"/>
      <c r="D204" s="6"/>
      <c r="I204" s="20"/>
      <c r="J204" s="20"/>
      <c r="K204" s="20"/>
      <c r="L204" s="20"/>
      <c r="M204" s="20"/>
      <c r="O204" s="20"/>
    </row>
    <row r="205" spans="1:15" ht="15" customHeight="1" x14ac:dyDescent="0.2">
      <c r="A205" s="9"/>
      <c r="B205" s="9"/>
      <c r="C205" s="9"/>
      <c r="D205" s="6"/>
      <c r="I205" s="20"/>
      <c r="J205" s="20"/>
      <c r="K205" s="20"/>
      <c r="L205" s="20"/>
      <c r="M205" s="20"/>
      <c r="O205" s="20"/>
    </row>
    <row r="206" spans="1:15" ht="15" customHeight="1" x14ac:dyDescent="0.2">
      <c r="A206" s="9"/>
      <c r="B206" s="9"/>
      <c r="C206" s="9"/>
      <c r="D206" s="6"/>
      <c r="I206" s="20"/>
      <c r="J206" s="20"/>
      <c r="K206" s="20"/>
      <c r="L206" s="20"/>
      <c r="M206" s="20"/>
      <c r="O206" s="20"/>
    </row>
    <row r="207" spans="1:15" ht="15" customHeight="1" x14ac:dyDescent="0.2">
      <c r="A207" s="9"/>
      <c r="B207" s="9"/>
      <c r="C207" s="9"/>
      <c r="D207" s="6"/>
      <c r="I207" s="20"/>
      <c r="J207" s="20"/>
      <c r="K207" s="20"/>
      <c r="L207" s="20"/>
      <c r="M207" s="20"/>
      <c r="O207" s="20"/>
    </row>
    <row r="208" spans="1:15" ht="15" customHeight="1" x14ac:dyDescent="0.2">
      <c r="A208" s="9"/>
      <c r="B208" s="9"/>
      <c r="C208" s="9"/>
      <c r="D208" s="6"/>
      <c r="I208" s="20"/>
      <c r="J208" s="20"/>
      <c r="K208" s="20"/>
      <c r="L208" s="20"/>
      <c r="M208" s="20"/>
      <c r="O208" s="20"/>
    </row>
    <row r="209" spans="1:15" ht="15" customHeight="1" x14ac:dyDescent="0.2">
      <c r="A209" s="9"/>
      <c r="B209" s="9"/>
      <c r="C209" s="9"/>
      <c r="D209" s="6"/>
      <c r="I209" s="20"/>
      <c r="J209" s="20"/>
      <c r="K209" s="20"/>
      <c r="L209" s="20"/>
      <c r="M209" s="20"/>
      <c r="O209" s="20"/>
    </row>
    <row r="210" spans="1:15" ht="15" customHeight="1" x14ac:dyDescent="0.2">
      <c r="A210" s="9"/>
      <c r="B210" s="9"/>
      <c r="C210" s="9"/>
      <c r="D210" s="6"/>
      <c r="I210" s="20"/>
      <c r="J210" s="20"/>
      <c r="K210" s="20"/>
      <c r="L210" s="20"/>
      <c r="M210" s="20"/>
      <c r="O210" s="20"/>
    </row>
    <row r="211" spans="1:15" ht="15" customHeight="1" x14ac:dyDescent="0.2">
      <c r="A211" s="9"/>
      <c r="B211" s="9"/>
      <c r="C211" s="9"/>
      <c r="D211" s="6"/>
      <c r="I211" s="20"/>
      <c r="J211" s="20"/>
      <c r="K211" s="20"/>
      <c r="L211" s="20"/>
      <c r="M211" s="20"/>
      <c r="O211" s="20"/>
    </row>
    <row r="212" spans="1:15" ht="15" customHeight="1" x14ac:dyDescent="0.2">
      <c r="A212" s="9"/>
      <c r="B212" s="9"/>
      <c r="C212" s="9"/>
      <c r="D212" s="6"/>
      <c r="I212" s="20"/>
      <c r="J212" s="20"/>
      <c r="K212" s="20"/>
      <c r="L212" s="20"/>
      <c r="M212" s="20"/>
      <c r="O212" s="20"/>
    </row>
    <row r="213" spans="1:15" ht="15" customHeight="1" x14ac:dyDescent="0.2">
      <c r="A213" s="9"/>
      <c r="B213" s="9"/>
      <c r="C213" s="9"/>
      <c r="D213" s="6"/>
      <c r="I213" s="20"/>
      <c r="J213" s="20"/>
      <c r="K213" s="20"/>
      <c r="L213" s="20"/>
      <c r="M213" s="20"/>
      <c r="O213" s="20"/>
    </row>
    <row r="214" spans="1:15" ht="15" customHeight="1" x14ac:dyDescent="0.2">
      <c r="A214" s="9"/>
      <c r="B214" s="9"/>
      <c r="C214" s="9"/>
      <c r="D214" s="6"/>
      <c r="I214" s="20"/>
      <c r="J214" s="20"/>
      <c r="K214" s="20"/>
      <c r="L214" s="20"/>
      <c r="M214" s="20"/>
      <c r="O214" s="20"/>
    </row>
    <row r="215" spans="1:15" ht="15" customHeight="1" x14ac:dyDescent="0.2">
      <c r="A215" s="9"/>
      <c r="B215" s="9"/>
      <c r="C215" s="9"/>
      <c r="D215" s="6"/>
      <c r="I215" s="20"/>
      <c r="J215" s="20"/>
      <c r="K215" s="20"/>
      <c r="L215" s="20"/>
      <c r="M215" s="20"/>
      <c r="O215" s="20"/>
    </row>
    <row r="216" spans="1:15" ht="15" customHeight="1" x14ac:dyDescent="0.2">
      <c r="A216" s="9"/>
      <c r="B216" s="9"/>
      <c r="C216" s="9"/>
      <c r="D216" s="6"/>
      <c r="I216" s="20"/>
      <c r="J216" s="20"/>
      <c r="K216" s="20"/>
      <c r="L216" s="20"/>
      <c r="M216" s="20"/>
      <c r="O216" s="20"/>
    </row>
    <row r="217" spans="1:15" ht="15" customHeight="1" x14ac:dyDescent="0.2">
      <c r="A217" s="9"/>
      <c r="B217" s="9"/>
      <c r="C217" s="9"/>
      <c r="D217" s="6"/>
      <c r="I217" s="20"/>
      <c r="J217" s="20"/>
      <c r="K217" s="20"/>
      <c r="L217" s="20"/>
      <c r="M217" s="20"/>
      <c r="O217" s="20"/>
    </row>
    <row r="218" spans="1:15" ht="15" customHeight="1" x14ac:dyDescent="0.2">
      <c r="A218" s="9"/>
      <c r="B218" s="9"/>
      <c r="C218" s="9"/>
      <c r="D218" s="6"/>
      <c r="I218" s="20"/>
      <c r="J218" s="20"/>
      <c r="K218" s="20"/>
      <c r="L218" s="20"/>
      <c r="M218" s="20"/>
      <c r="O218" s="20"/>
    </row>
    <row r="219" spans="1:15" ht="15" customHeight="1" x14ac:dyDescent="0.2">
      <c r="A219" s="9"/>
      <c r="B219" s="9"/>
      <c r="C219" s="9"/>
      <c r="D219" s="6"/>
    </row>
    <row r="220" spans="1:15" ht="15" customHeight="1" x14ac:dyDescent="0.2">
      <c r="A220" s="9"/>
      <c r="B220" s="9"/>
      <c r="C220" s="9"/>
      <c r="D220" s="6"/>
    </row>
    <row r="221" spans="1:15" ht="15" customHeight="1" x14ac:dyDescent="0.2">
      <c r="A221" s="9"/>
      <c r="B221" s="9"/>
      <c r="C221" s="9"/>
      <c r="D221" s="6"/>
    </row>
    <row r="222" spans="1:15" ht="15" customHeight="1" x14ac:dyDescent="0.2">
      <c r="A222" s="9"/>
      <c r="B222" s="9"/>
      <c r="C222" s="9"/>
      <c r="D222" s="6"/>
    </row>
    <row r="223" spans="1:15" ht="15" customHeight="1" x14ac:dyDescent="0.2">
      <c r="A223" s="9"/>
      <c r="B223" s="9"/>
      <c r="C223" s="9"/>
      <c r="D223" s="6"/>
    </row>
    <row r="224" spans="1:15" ht="15" customHeight="1" x14ac:dyDescent="0.2">
      <c r="A224" s="9"/>
      <c r="B224" s="9"/>
      <c r="C224" s="9"/>
      <c r="D224" s="6"/>
    </row>
    <row r="225" spans="1:4" ht="15" customHeight="1" x14ac:dyDescent="0.2">
      <c r="A225" s="9"/>
      <c r="B225" s="9"/>
      <c r="C225" s="9"/>
      <c r="D225" s="6"/>
    </row>
    <row r="226" spans="1:4" ht="15" customHeight="1" x14ac:dyDescent="0.2">
      <c r="A226" s="9"/>
      <c r="B226" s="9"/>
      <c r="C226" s="9"/>
      <c r="D226" s="6"/>
    </row>
    <row r="227" spans="1:4" ht="15" customHeight="1" x14ac:dyDescent="0.2">
      <c r="A227" s="9"/>
      <c r="B227" s="9"/>
      <c r="C227" s="9"/>
      <c r="D227" s="6"/>
    </row>
    <row r="228" spans="1:4" ht="15" customHeight="1" x14ac:dyDescent="0.2">
      <c r="A228" s="9"/>
      <c r="B228" s="9"/>
      <c r="C228" s="9"/>
      <c r="D228" s="6"/>
    </row>
    <row r="229" spans="1:4" ht="15" customHeight="1" x14ac:dyDescent="0.2">
      <c r="A229" s="9"/>
      <c r="B229" s="9"/>
      <c r="C229" s="9"/>
      <c r="D229" s="6"/>
    </row>
    <row r="230" spans="1:4" ht="15" customHeight="1" x14ac:dyDescent="0.2">
      <c r="A230" s="9"/>
      <c r="B230" s="9"/>
      <c r="C230" s="9"/>
      <c r="D230" s="6"/>
    </row>
    <row r="231" spans="1:4" ht="15" customHeight="1" x14ac:dyDescent="0.2">
      <c r="A231" s="9"/>
      <c r="B231" s="9"/>
      <c r="C231" s="9"/>
      <c r="D231" s="6"/>
    </row>
    <row r="232" spans="1:4" ht="15" customHeight="1" x14ac:dyDescent="0.2">
      <c r="A232" s="9"/>
      <c r="B232" s="9"/>
      <c r="C232" s="9"/>
      <c r="D232" s="6"/>
    </row>
    <row r="233" spans="1:4" ht="15" customHeight="1" x14ac:dyDescent="0.2">
      <c r="A233" s="9"/>
      <c r="B233" s="9"/>
      <c r="C233" s="9"/>
      <c r="D233" s="6"/>
    </row>
    <row r="234" spans="1:4" ht="15" customHeight="1" x14ac:dyDescent="0.2">
      <c r="A234" s="9"/>
      <c r="B234" s="9"/>
      <c r="C234" s="9"/>
      <c r="D234" s="6"/>
    </row>
    <row r="235" spans="1:4" ht="15" customHeight="1" x14ac:dyDescent="0.2">
      <c r="A235" s="9"/>
      <c r="B235" s="9"/>
      <c r="C235" s="9"/>
      <c r="D235" s="6"/>
    </row>
    <row r="236" spans="1:4" ht="15" customHeight="1" x14ac:dyDescent="0.2">
      <c r="A236" s="9"/>
      <c r="B236" s="9"/>
      <c r="C236" s="9"/>
      <c r="D236" s="6"/>
    </row>
    <row r="237" spans="1:4" ht="15" customHeight="1" x14ac:dyDescent="0.2">
      <c r="A237" s="9"/>
      <c r="B237" s="9"/>
      <c r="C237" s="9"/>
      <c r="D237" s="6"/>
    </row>
    <row r="238" spans="1:4" ht="15" customHeight="1" x14ac:dyDescent="0.2">
      <c r="A238" s="9"/>
      <c r="B238" s="9"/>
      <c r="C238" s="9"/>
      <c r="D238" s="6"/>
    </row>
    <row r="239" spans="1:4" ht="15" customHeight="1" x14ac:dyDescent="0.2">
      <c r="A239" s="9"/>
      <c r="B239" s="9"/>
      <c r="C239" s="9"/>
      <c r="D239" s="6"/>
    </row>
    <row r="240" spans="1:4" ht="15" customHeight="1" x14ac:dyDescent="0.2">
      <c r="A240" s="9"/>
      <c r="B240" s="9"/>
      <c r="C240" s="9"/>
      <c r="D240" s="6"/>
    </row>
    <row r="241" spans="1:4" ht="15" customHeight="1" x14ac:dyDescent="0.2">
      <c r="A241" s="9"/>
      <c r="B241" s="9"/>
      <c r="C241" s="9"/>
      <c r="D241" s="6"/>
    </row>
    <row r="242" spans="1:4" ht="15" customHeight="1" x14ac:dyDescent="0.2">
      <c r="A242" s="9"/>
      <c r="B242" s="9"/>
      <c r="C242" s="9"/>
      <c r="D242" s="6"/>
    </row>
    <row r="243" spans="1:4" ht="15" customHeight="1" x14ac:dyDescent="0.2">
      <c r="A243" s="9"/>
      <c r="B243" s="9"/>
      <c r="C243" s="9"/>
      <c r="D243" s="6"/>
    </row>
    <row r="244" spans="1:4" ht="15" customHeight="1" x14ac:dyDescent="0.2">
      <c r="A244" s="9"/>
      <c r="B244" s="9"/>
      <c r="C244" s="9"/>
      <c r="D244" s="6"/>
    </row>
    <row r="245" spans="1:4" ht="15" customHeight="1" x14ac:dyDescent="0.2">
      <c r="A245" s="9"/>
      <c r="B245" s="9"/>
      <c r="C245" s="9"/>
      <c r="D245" s="6"/>
    </row>
    <row r="246" spans="1:4" ht="15" customHeight="1" x14ac:dyDescent="0.2">
      <c r="A246" s="9"/>
      <c r="B246" s="9"/>
      <c r="C246" s="9"/>
      <c r="D246" s="6"/>
    </row>
    <row r="247" spans="1:4" ht="15" customHeight="1" x14ac:dyDescent="0.2">
      <c r="A247" s="9"/>
      <c r="B247" s="9"/>
      <c r="C247" s="9"/>
      <c r="D247" s="6"/>
    </row>
    <row r="248" spans="1:4" ht="15" customHeight="1" x14ac:dyDescent="0.2">
      <c r="A248" s="9"/>
      <c r="B248" s="9"/>
      <c r="C248" s="9"/>
      <c r="D248" s="6"/>
    </row>
    <row r="249" spans="1:4" ht="15" customHeight="1" x14ac:dyDescent="0.2">
      <c r="A249" s="9"/>
      <c r="B249" s="9"/>
      <c r="C249" s="9"/>
      <c r="D249" s="6"/>
    </row>
    <row r="250" spans="1:4" ht="15" customHeight="1" x14ac:dyDescent="0.2">
      <c r="A250" s="9"/>
      <c r="B250" s="9"/>
      <c r="C250" s="9"/>
      <c r="D250" s="6"/>
    </row>
    <row r="251" spans="1:4" ht="15" customHeight="1" x14ac:dyDescent="0.2">
      <c r="A251" s="9"/>
      <c r="B251" s="9"/>
      <c r="C251" s="9"/>
      <c r="D251" s="6"/>
    </row>
    <row r="252" spans="1:4" ht="15" customHeight="1" x14ac:dyDescent="0.2">
      <c r="A252" s="9"/>
      <c r="B252" s="9"/>
      <c r="C252" s="9"/>
      <c r="D252" s="6"/>
    </row>
    <row r="253" spans="1:4" ht="15" customHeight="1" x14ac:dyDescent="0.2">
      <c r="A253" s="9"/>
      <c r="B253" s="9"/>
      <c r="C253" s="9"/>
      <c r="D253" s="6"/>
    </row>
    <row r="254" spans="1:4" ht="15" customHeight="1" x14ac:dyDescent="0.2">
      <c r="A254" s="9"/>
      <c r="B254" s="9"/>
      <c r="C254" s="9"/>
      <c r="D254" s="6"/>
    </row>
    <row r="255" spans="1:4" ht="15" customHeight="1" x14ac:dyDescent="0.2">
      <c r="A255" s="9"/>
      <c r="B255" s="9"/>
      <c r="C255" s="9"/>
      <c r="D255" s="6"/>
    </row>
    <row r="256" spans="1:4" ht="15" customHeight="1" x14ac:dyDescent="0.2">
      <c r="A256" s="9"/>
      <c r="B256" s="9"/>
      <c r="C256" s="9"/>
      <c r="D256" s="6"/>
    </row>
    <row r="257" spans="1:4" ht="15" customHeight="1" x14ac:dyDescent="0.2">
      <c r="A257" s="9"/>
      <c r="B257" s="9"/>
      <c r="C257" s="9"/>
      <c r="D257" s="6"/>
    </row>
    <row r="258" spans="1:4" ht="15" customHeight="1" x14ac:dyDescent="0.2">
      <c r="A258" s="9"/>
      <c r="B258" s="9"/>
      <c r="C258" s="9"/>
      <c r="D258" s="6"/>
    </row>
    <row r="259" spans="1:4" ht="15" customHeight="1" x14ac:dyDescent="0.2">
      <c r="A259" s="9"/>
      <c r="B259" s="9"/>
      <c r="C259" s="9"/>
      <c r="D259" s="6"/>
    </row>
    <row r="260" spans="1:4" ht="15" customHeight="1" x14ac:dyDescent="0.2">
      <c r="A260" s="9"/>
      <c r="B260" s="9"/>
      <c r="C260" s="9"/>
      <c r="D260" s="6"/>
    </row>
    <row r="261" spans="1:4" ht="15" customHeight="1" x14ac:dyDescent="0.2">
      <c r="A261" s="9"/>
      <c r="B261" s="9"/>
      <c r="C261" s="9"/>
      <c r="D261" s="6"/>
    </row>
    <row r="262" spans="1:4" ht="15" customHeight="1" x14ac:dyDescent="0.2">
      <c r="A262" s="9"/>
      <c r="B262" s="9"/>
      <c r="C262" s="9"/>
      <c r="D262" s="6"/>
    </row>
    <row r="263" spans="1:4" ht="15" customHeight="1" x14ac:dyDescent="0.2">
      <c r="A263" s="9"/>
      <c r="B263" s="9"/>
      <c r="C263" s="9"/>
      <c r="D263" s="6"/>
    </row>
    <row r="264" spans="1:4" ht="15" customHeight="1" x14ac:dyDescent="0.2">
      <c r="A264" s="9"/>
      <c r="B264" s="9"/>
      <c r="C264" s="9"/>
      <c r="D264" s="6"/>
    </row>
    <row r="265" spans="1:4" ht="15" customHeight="1" x14ac:dyDescent="0.2">
      <c r="A265" s="9"/>
      <c r="B265" s="9"/>
      <c r="C265" s="9"/>
      <c r="D265" s="6"/>
    </row>
    <row r="266" spans="1:4" ht="15" customHeight="1" x14ac:dyDescent="0.2">
      <c r="A266" s="9"/>
      <c r="B266" s="9"/>
      <c r="C266" s="9"/>
      <c r="D266" s="6"/>
    </row>
    <row r="267" spans="1:4" ht="15" customHeight="1" x14ac:dyDescent="0.2">
      <c r="A267" s="9"/>
      <c r="B267" s="9"/>
      <c r="C267" s="9"/>
      <c r="D267" s="6"/>
    </row>
    <row r="268" spans="1:4" ht="15" customHeight="1" x14ac:dyDescent="0.2">
      <c r="A268" s="9"/>
      <c r="B268" s="9"/>
      <c r="C268" s="9"/>
      <c r="D268" s="6"/>
    </row>
    <row r="269" spans="1:4" ht="15" customHeight="1" x14ac:dyDescent="0.2">
      <c r="A269" s="9"/>
      <c r="B269" s="9"/>
      <c r="C269" s="9"/>
      <c r="D269" s="6"/>
    </row>
    <row r="270" spans="1:4" ht="15" customHeight="1" x14ac:dyDescent="0.2">
      <c r="A270" s="9"/>
      <c r="B270" s="9"/>
      <c r="C270" s="9"/>
      <c r="D270" s="6"/>
    </row>
    <row r="271" spans="1:4" ht="15" customHeight="1" x14ac:dyDescent="0.2">
      <c r="A271" s="9"/>
      <c r="B271" s="9"/>
      <c r="C271" s="9"/>
      <c r="D271" s="6"/>
    </row>
    <row r="272" spans="1:4" ht="15" customHeight="1" x14ac:dyDescent="0.2">
      <c r="A272" s="9"/>
      <c r="B272" s="9"/>
      <c r="C272" s="9"/>
      <c r="D272" s="6"/>
    </row>
    <row r="273" spans="1:4" ht="15" customHeight="1" x14ac:dyDescent="0.2">
      <c r="A273" s="9"/>
      <c r="B273" s="9"/>
      <c r="C273" s="9"/>
      <c r="D273" s="6"/>
    </row>
    <row r="274" spans="1:4" ht="15" customHeight="1" x14ac:dyDescent="0.2">
      <c r="A274" s="9"/>
      <c r="B274" s="9"/>
      <c r="C274" s="9"/>
      <c r="D274" s="6"/>
    </row>
    <row r="275" spans="1:4" ht="15" customHeight="1" x14ac:dyDescent="0.2">
      <c r="A275" s="9"/>
      <c r="B275" s="9"/>
      <c r="C275" s="9"/>
      <c r="D275" s="6"/>
    </row>
    <row r="276" spans="1:4" ht="15" customHeight="1" x14ac:dyDescent="0.2">
      <c r="A276" s="9"/>
      <c r="B276" s="9"/>
      <c r="C276" s="9"/>
      <c r="D276" s="6"/>
    </row>
    <row r="277" spans="1:4" ht="15" customHeight="1" x14ac:dyDescent="0.2">
      <c r="A277" s="9"/>
      <c r="B277" s="9"/>
      <c r="C277" s="9"/>
      <c r="D277" s="6"/>
    </row>
    <row r="278" spans="1:4" ht="15" customHeight="1" x14ac:dyDescent="0.2">
      <c r="A278" s="9"/>
      <c r="B278" s="9"/>
      <c r="C278" s="9"/>
      <c r="D278" s="6"/>
    </row>
    <row r="279" spans="1:4" ht="15" customHeight="1" x14ac:dyDescent="0.2">
      <c r="A279" s="9"/>
      <c r="B279" s="9"/>
      <c r="C279" s="9"/>
      <c r="D279" s="6"/>
    </row>
    <row r="280" spans="1:4" ht="15" customHeight="1" x14ac:dyDescent="0.2">
      <c r="A280" s="9"/>
      <c r="B280" s="9"/>
      <c r="C280" s="9"/>
      <c r="D280" s="6"/>
    </row>
    <row r="281" spans="1:4" ht="15" customHeight="1" x14ac:dyDescent="0.2">
      <c r="A281" s="9"/>
      <c r="B281" s="9"/>
      <c r="C281" s="9"/>
      <c r="D281" s="6"/>
    </row>
    <row r="282" spans="1:4" ht="15" customHeight="1" x14ac:dyDescent="0.2">
      <c r="A282" s="9"/>
      <c r="B282" s="9"/>
      <c r="C282" s="9"/>
      <c r="D282" s="6"/>
    </row>
    <row r="283" spans="1:4" ht="15" customHeight="1" x14ac:dyDescent="0.2">
      <c r="A283" s="9"/>
      <c r="B283" s="9"/>
      <c r="C283" s="9"/>
      <c r="D283" s="6"/>
    </row>
    <row r="284" spans="1:4" ht="15" customHeight="1" x14ac:dyDescent="0.2">
      <c r="A284" s="9"/>
      <c r="B284" s="9"/>
      <c r="C284" s="9"/>
      <c r="D284" s="6"/>
    </row>
    <row r="285" spans="1:4" ht="15" customHeight="1" x14ac:dyDescent="0.2">
      <c r="A285" s="9"/>
      <c r="B285" s="9"/>
      <c r="C285" s="9"/>
      <c r="D285" s="6"/>
    </row>
    <row r="286" spans="1:4" ht="15" customHeight="1" x14ac:dyDescent="0.2">
      <c r="A286" s="9"/>
      <c r="B286" s="9"/>
      <c r="C286" s="9"/>
      <c r="D286" s="6"/>
    </row>
    <row r="287" spans="1:4" ht="15" customHeight="1" x14ac:dyDescent="0.2">
      <c r="A287" s="9"/>
      <c r="B287" s="9"/>
      <c r="C287" s="9"/>
      <c r="D287" s="6"/>
    </row>
    <row r="288" spans="1:4" ht="15" customHeight="1" x14ac:dyDescent="0.2">
      <c r="A288" s="9"/>
      <c r="B288" s="9"/>
      <c r="C288" s="9"/>
      <c r="D288" s="6"/>
    </row>
    <row r="289" spans="1:4" ht="15" customHeight="1" x14ac:dyDescent="0.2">
      <c r="A289" s="9"/>
      <c r="B289" s="9"/>
      <c r="C289" s="9"/>
      <c r="D289" s="6"/>
    </row>
    <row r="290" spans="1:4" ht="15" customHeight="1" x14ac:dyDescent="0.2">
      <c r="A290" s="9"/>
      <c r="B290" s="9"/>
      <c r="C290" s="9"/>
      <c r="D290" s="6"/>
    </row>
    <row r="291" spans="1:4" ht="15" customHeight="1" x14ac:dyDescent="0.2">
      <c r="A291" s="9"/>
      <c r="B291" s="9"/>
      <c r="C291" s="9"/>
      <c r="D291" s="6"/>
    </row>
    <row r="292" spans="1:4" ht="15" customHeight="1" x14ac:dyDescent="0.2">
      <c r="A292" s="9"/>
      <c r="B292" s="9"/>
      <c r="C292" s="9"/>
      <c r="D292" s="6"/>
    </row>
    <row r="293" spans="1:4" ht="15" customHeight="1" x14ac:dyDescent="0.2">
      <c r="A293" s="9"/>
      <c r="B293" s="9"/>
      <c r="C293" s="9"/>
      <c r="D293" s="6"/>
    </row>
    <row r="294" spans="1:4" ht="15" customHeight="1" x14ac:dyDescent="0.2">
      <c r="A294" s="9"/>
      <c r="B294" s="9"/>
      <c r="C294" s="9"/>
      <c r="D294" s="6"/>
    </row>
    <row r="295" spans="1:4" ht="15" customHeight="1" x14ac:dyDescent="0.2">
      <c r="A295" s="9"/>
      <c r="B295" s="9"/>
      <c r="C295" s="9"/>
      <c r="D295" s="6"/>
    </row>
    <row r="296" spans="1:4" ht="15" customHeight="1" x14ac:dyDescent="0.2">
      <c r="A296" s="9"/>
      <c r="B296" s="9"/>
      <c r="C296" s="9"/>
      <c r="D296" s="6"/>
    </row>
    <row r="297" spans="1:4" ht="15" customHeight="1" x14ac:dyDescent="0.2">
      <c r="A297" s="9"/>
      <c r="B297" s="9"/>
      <c r="C297" s="9"/>
      <c r="D297" s="6"/>
    </row>
    <row r="298" spans="1:4" ht="15" customHeight="1" x14ac:dyDescent="0.2">
      <c r="A298" s="9"/>
      <c r="B298" s="9"/>
      <c r="C298" s="9"/>
      <c r="D298" s="6"/>
    </row>
    <row r="299" spans="1:4" ht="15" customHeight="1" x14ac:dyDescent="0.2">
      <c r="A299" s="9"/>
      <c r="B299" s="9"/>
      <c r="C299" s="9"/>
      <c r="D299" s="6"/>
    </row>
    <row r="300" spans="1:4" ht="15" customHeight="1" x14ac:dyDescent="0.2">
      <c r="A300" s="9"/>
      <c r="B300" s="9"/>
      <c r="C300" s="9"/>
      <c r="D300" s="6"/>
    </row>
    <row r="301" spans="1:4" ht="15" customHeight="1" x14ac:dyDescent="0.2">
      <c r="A301" s="9"/>
      <c r="B301" s="9"/>
      <c r="C301" s="9"/>
      <c r="D301" s="6"/>
    </row>
    <row r="302" spans="1:4" ht="15" customHeight="1" x14ac:dyDescent="0.2">
      <c r="A302" s="9"/>
      <c r="B302" s="9"/>
      <c r="C302" s="9"/>
      <c r="D302" s="6"/>
    </row>
    <row r="303" spans="1:4" ht="15" customHeight="1" x14ac:dyDescent="0.2">
      <c r="A303" s="9"/>
      <c r="B303" s="9"/>
      <c r="C303" s="9"/>
      <c r="D303" s="6"/>
    </row>
    <row r="304" spans="1:4" ht="15" customHeight="1" x14ac:dyDescent="0.2">
      <c r="A304" s="9"/>
      <c r="B304" s="9"/>
      <c r="C304" s="9"/>
      <c r="D304" s="6"/>
    </row>
    <row r="305" spans="1:4" ht="15" customHeight="1" x14ac:dyDescent="0.2">
      <c r="A305" s="9"/>
      <c r="B305" s="9"/>
      <c r="C305" s="9"/>
      <c r="D305" s="6"/>
    </row>
    <row r="306" spans="1:4" ht="15" customHeight="1" x14ac:dyDescent="0.2">
      <c r="A306" s="9"/>
      <c r="B306" s="9"/>
      <c r="C306" s="9"/>
      <c r="D306" s="6"/>
    </row>
    <row r="307" spans="1:4" ht="15" customHeight="1" x14ac:dyDescent="0.2">
      <c r="A307" s="9"/>
      <c r="B307" s="9"/>
      <c r="C307" s="9"/>
      <c r="D307" s="6"/>
    </row>
    <row r="308" spans="1:4" ht="15" customHeight="1" x14ac:dyDescent="0.2">
      <c r="A308" s="9"/>
      <c r="B308" s="9"/>
      <c r="C308" s="9"/>
      <c r="D308" s="6"/>
    </row>
    <row r="309" spans="1:4" ht="15" customHeight="1" x14ac:dyDescent="0.2">
      <c r="A309" s="9"/>
      <c r="B309" s="9"/>
      <c r="C309" s="9"/>
      <c r="D309" s="6"/>
    </row>
    <row r="310" spans="1:4" ht="15" customHeight="1" x14ac:dyDescent="0.2">
      <c r="A310" s="9"/>
      <c r="B310" s="9"/>
      <c r="C310" s="9"/>
      <c r="D310" s="6"/>
    </row>
    <row r="311" spans="1:4" ht="15" customHeight="1" x14ac:dyDescent="0.2">
      <c r="A311" s="9"/>
      <c r="B311" s="9"/>
      <c r="C311" s="9"/>
      <c r="D311" s="6"/>
    </row>
    <row r="312" spans="1:4" ht="15" customHeight="1" x14ac:dyDescent="0.2">
      <c r="A312" s="9"/>
      <c r="B312" s="9"/>
      <c r="C312" s="9"/>
      <c r="D312" s="6"/>
    </row>
    <row r="313" spans="1:4" ht="15" customHeight="1" x14ac:dyDescent="0.2">
      <c r="A313" s="9"/>
      <c r="B313" s="9"/>
      <c r="C313" s="9"/>
      <c r="D313" s="6"/>
    </row>
    <row r="314" spans="1:4" ht="15" customHeight="1" x14ac:dyDescent="0.2">
      <c r="A314" s="9"/>
      <c r="B314" s="9"/>
      <c r="C314" s="9"/>
      <c r="D314" s="6"/>
    </row>
    <row r="315" spans="1:4" ht="15" customHeight="1" x14ac:dyDescent="0.2">
      <c r="A315" s="9"/>
      <c r="B315" s="9"/>
      <c r="C315" s="9"/>
      <c r="D315" s="6"/>
    </row>
    <row r="316" spans="1:4" ht="15" customHeight="1" x14ac:dyDescent="0.2">
      <c r="A316" s="9"/>
      <c r="B316" s="9"/>
      <c r="C316" s="9"/>
      <c r="D316" s="6"/>
    </row>
    <row r="317" spans="1:4" ht="15" customHeight="1" x14ac:dyDescent="0.2">
      <c r="A317" s="9"/>
      <c r="B317" s="9"/>
      <c r="C317" s="9"/>
      <c r="D317" s="6"/>
    </row>
    <row r="318" spans="1:4" ht="15" customHeight="1" x14ac:dyDescent="0.2">
      <c r="A318" s="9"/>
      <c r="B318" s="9"/>
      <c r="C318" s="9"/>
      <c r="D318" s="6"/>
    </row>
    <row r="319" spans="1:4" ht="15" customHeight="1" x14ac:dyDescent="0.2">
      <c r="A319" s="9"/>
      <c r="B319" s="9"/>
      <c r="C319" s="9"/>
      <c r="D319" s="6"/>
    </row>
    <row r="320" spans="1:4" ht="15" customHeight="1" x14ac:dyDescent="0.2">
      <c r="A320" s="9"/>
      <c r="B320" s="9"/>
      <c r="C320" s="9"/>
      <c r="D320" s="6"/>
    </row>
    <row r="321" spans="1:4" ht="15" customHeight="1" x14ac:dyDescent="0.2">
      <c r="A321" s="9"/>
      <c r="B321" s="9"/>
      <c r="C321" s="9"/>
      <c r="D321" s="6"/>
    </row>
    <row r="322" spans="1:4" ht="15" customHeight="1" x14ac:dyDescent="0.2">
      <c r="A322" s="9"/>
      <c r="B322" s="9"/>
      <c r="C322" s="9"/>
      <c r="D322" s="6"/>
    </row>
    <row r="323" spans="1:4" ht="15" customHeight="1" x14ac:dyDescent="0.2">
      <c r="A323" s="9"/>
      <c r="B323" s="9"/>
      <c r="C323" s="9"/>
      <c r="D323" s="6"/>
    </row>
    <row r="324" spans="1:4" ht="15" customHeight="1" x14ac:dyDescent="0.2">
      <c r="A324" s="9"/>
      <c r="B324" s="9"/>
      <c r="C324" s="9"/>
      <c r="D324" s="6"/>
    </row>
    <row r="325" spans="1:4" ht="15" customHeight="1" x14ac:dyDescent="0.2">
      <c r="A325" s="9"/>
      <c r="B325" s="9"/>
      <c r="C325" s="9"/>
      <c r="D325" s="6"/>
    </row>
    <row r="326" spans="1:4" ht="15" customHeight="1" x14ac:dyDescent="0.2">
      <c r="A326" s="9"/>
      <c r="B326" s="9"/>
      <c r="C326" s="9"/>
      <c r="D326" s="6"/>
    </row>
    <row r="327" spans="1:4" ht="15" customHeight="1" x14ac:dyDescent="0.2">
      <c r="A327" s="9"/>
      <c r="B327" s="9"/>
      <c r="C327" s="9"/>
      <c r="D327" s="6"/>
    </row>
    <row r="328" spans="1:4" ht="15" customHeight="1" x14ac:dyDescent="0.2">
      <c r="A328" s="9"/>
      <c r="B328" s="9"/>
      <c r="C328" s="9"/>
      <c r="D328" s="6"/>
    </row>
    <row r="329" spans="1:4" ht="15" customHeight="1" x14ac:dyDescent="0.2">
      <c r="A329" s="9"/>
      <c r="B329" s="9"/>
      <c r="C329" s="9"/>
      <c r="D329" s="6"/>
    </row>
    <row r="330" spans="1:4" ht="15" customHeight="1" x14ac:dyDescent="0.2">
      <c r="A330" s="9"/>
      <c r="B330" s="9"/>
      <c r="C330" s="9"/>
      <c r="D330" s="6"/>
    </row>
    <row r="331" spans="1:4" ht="15" customHeight="1" x14ac:dyDescent="0.2">
      <c r="A331" s="9"/>
      <c r="B331" s="9"/>
      <c r="C331" s="9"/>
      <c r="D331" s="6"/>
    </row>
    <row r="332" spans="1:4" ht="15" customHeight="1" x14ac:dyDescent="0.2">
      <c r="A332" s="9"/>
      <c r="B332" s="9"/>
      <c r="C332" s="9"/>
      <c r="D332" s="6"/>
    </row>
    <row r="333" spans="1:4" ht="15" customHeight="1" x14ac:dyDescent="0.2">
      <c r="A333" s="9"/>
      <c r="B333" s="9"/>
      <c r="C333" s="9"/>
      <c r="D333" s="6"/>
    </row>
    <row r="334" spans="1:4" ht="15" customHeight="1" x14ac:dyDescent="0.2">
      <c r="A334" s="9"/>
      <c r="B334" s="9"/>
      <c r="C334" s="9"/>
      <c r="D334" s="6"/>
    </row>
    <row r="335" spans="1:4" ht="15" customHeight="1" x14ac:dyDescent="0.2">
      <c r="A335" s="9"/>
      <c r="B335" s="9"/>
      <c r="C335" s="9"/>
      <c r="D335" s="6"/>
    </row>
    <row r="336" spans="1:4" ht="15" customHeight="1" x14ac:dyDescent="0.2">
      <c r="A336" s="9"/>
      <c r="B336" s="9"/>
      <c r="C336" s="9"/>
      <c r="D336" s="6"/>
    </row>
    <row r="337" spans="1:4" ht="15" customHeight="1" x14ac:dyDescent="0.2">
      <c r="A337" s="9"/>
      <c r="B337" s="9"/>
      <c r="C337" s="9"/>
      <c r="D337" s="6"/>
    </row>
    <row r="338" spans="1:4" ht="15" customHeight="1" x14ac:dyDescent="0.2">
      <c r="A338" s="9"/>
      <c r="B338" s="9"/>
      <c r="C338" s="9"/>
      <c r="D338" s="6"/>
    </row>
    <row r="339" spans="1:4" ht="15" customHeight="1" x14ac:dyDescent="0.2">
      <c r="A339" s="9"/>
      <c r="B339" s="9"/>
      <c r="C339" s="9"/>
      <c r="D339" s="6"/>
    </row>
    <row r="340" spans="1:4" ht="15" customHeight="1" x14ac:dyDescent="0.2">
      <c r="A340" s="9"/>
      <c r="B340" s="9"/>
      <c r="C340" s="9"/>
      <c r="D340" s="6"/>
    </row>
    <row r="341" spans="1:4" ht="15" customHeight="1" x14ac:dyDescent="0.2">
      <c r="A341" s="9"/>
      <c r="B341" s="9"/>
      <c r="C341" s="9"/>
      <c r="D341" s="6"/>
    </row>
    <row r="342" spans="1:4" ht="15" customHeight="1" x14ac:dyDescent="0.2">
      <c r="A342" s="9"/>
      <c r="B342" s="9"/>
      <c r="C342" s="9"/>
      <c r="D342" s="6"/>
    </row>
    <row r="343" spans="1:4" ht="15" customHeight="1" x14ac:dyDescent="0.2">
      <c r="A343" s="9"/>
      <c r="B343" s="9"/>
      <c r="C343" s="9"/>
      <c r="D343" s="6"/>
    </row>
    <row r="344" spans="1:4" ht="15" customHeight="1" x14ac:dyDescent="0.2">
      <c r="A344" s="9"/>
      <c r="B344" s="9"/>
      <c r="C344" s="9"/>
      <c r="D344" s="6"/>
    </row>
    <row r="345" spans="1:4" ht="15" customHeight="1" x14ac:dyDescent="0.2">
      <c r="A345" s="9"/>
      <c r="B345" s="9"/>
      <c r="C345" s="9"/>
      <c r="D345" s="6"/>
    </row>
    <row r="346" spans="1:4" ht="15" customHeight="1" x14ac:dyDescent="0.2">
      <c r="A346" s="9"/>
      <c r="B346" s="9"/>
      <c r="C346" s="9"/>
      <c r="D346" s="6"/>
    </row>
    <row r="347" spans="1:4" ht="15" customHeight="1" x14ac:dyDescent="0.2">
      <c r="A347" s="9"/>
      <c r="B347" s="9"/>
      <c r="C347" s="9"/>
      <c r="D347" s="6"/>
    </row>
    <row r="348" spans="1:4" ht="15" customHeight="1" x14ac:dyDescent="0.2">
      <c r="A348" s="9"/>
      <c r="B348" s="9"/>
      <c r="C348" s="9"/>
      <c r="D348" s="6"/>
    </row>
    <row r="349" spans="1:4" ht="15" customHeight="1" x14ac:dyDescent="0.2">
      <c r="A349" s="9"/>
      <c r="B349" s="9"/>
      <c r="C349" s="9"/>
      <c r="D349" s="6"/>
    </row>
    <row r="350" spans="1:4" ht="15" customHeight="1" x14ac:dyDescent="0.2">
      <c r="A350" s="9"/>
      <c r="B350" s="9"/>
      <c r="C350" s="9"/>
      <c r="D350" s="6"/>
    </row>
    <row r="351" spans="1:4" ht="15" customHeight="1" x14ac:dyDescent="0.2">
      <c r="A351" s="9"/>
      <c r="B351" s="9"/>
      <c r="C351" s="9"/>
      <c r="D351" s="6"/>
    </row>
    <row r="352" spans="1:4" ht="15" customHeight="1" x14ac:dyDescent="0.2">
      <c r="A352" s="9"/>
      <c r="B352" s="9"/>
      <c r="C352" s="9"/>
      <c r="D352" s="6"/>
    </row>
    <row r="353" spans="1:4" ht="15" customHeight="1" x14ac:dyDescent="0.2">
      <c r="A353" s="9"/>
      <c r="B353" s="9"/>
      <c r="C353" s="9"/>
      <c r="D353" s="6"/>
    </row>
    <row r="354" spans="1:4" ht="15" customHeight="1" x14ac:dyDescent="0.2">
      <c r="A354" s="9"/>
      <c r="B354" s="9"/>
      <c r="C354" s="9"/>
      <c r="D354" s="6"/>
    </row>
    <row r="355" spans="1:4" ht="15" customHeight="1" x14ac:dyDescent="0.2">
      <c r="A355" s="9"/>
      <c r="B355" s="9"/>
      <c r="C355" s="9"/>
      <c r="D355" s="6"/>
    </row>
    <row r="356" spans="1:4" ht="15" customHeight="1" x14ac:dyDescent="0.2">
      <c r="A356" s="9"/>
      <c r="B356" s="9"/>
      <c r="C356" s="9"/>
      <c r="D356" s="6"/>
    </row>
    <row r="357" spans="1:4" ht="15" customHeight="1" x14ac:dyDescent="0.2">
      <c r="A357" s="9"/>
      <c r="B357" s="9"/>
      <c r="C357" s="9"/>
      <c r="D357" s="6"/>
    </row>
    <row r="358" spans="1:4" ht="15" customHeight="1" x14ac:dyDescent="0.2">
      <c r="A358" s="9"/>
      <c r="B358" s="9"/>
      <c r="C358" s="9"/>
      <c r="D358" s="6"/>
    </row>
    <row r="359" spans="1:4" ht="15" customHeight="1" x14ac:dyDescent="0.2">
      <c r="A359" s="9"/>
      <c r="B359" s="9"/>
      <c r="C359" s="9"/>
      <c r="D359" s="6"/>
    </row>
    <row r="360" spans="1:4" ht="15" customHeight="1" x14ac:dyDescent="0.2">
      <c r="A360" s="9"/>
      <c r="B360" s="9"/>
      <c r="C360" s="9"/>
      <c r="D360" s="6"/>
    </row>
    <row r="361" spans="1:4" ht="15" customHeight="1" x14ac:dyDescent="0.2">
      <c r="A361" s="9"/>
      <c r="B361" s="9"/>
      <c r="C361" s="9"/>
      <c r="D361" s="6"/>
    </row>
    <row r="362" spans="1:4" ht="15" customHeight="1" x14ac:dyDescent="0.2">
      <c r="A362" s="9"/>
      <c r="B362" s="9"/>
      <c r="C362" s="9"/>
      <c r="D362" s="6"/>
    </row>
    <row r="363" spans="1:4" ht="15" customHeight="1" x14ac:dyDescent="0.2">
      <c r="A363" s="9"/>
      <c r="B363" s="9"/>
      <c r="C363" s="9"/>
      <c r="D363" s="6"/>
    </row>
    <row r="364" spans="1:4" ht="15" customHeight="1" x14ac:dyDescent="0.2">
      <c r="A364" s="9"/>
      <c r="B364" s="9"/>
      <c r="C364" s="9"/>
      <c r="D364" s="6"/>
    </row>
    <row r="365" spans="1:4" ht="15" customHeight="1" x14ac:dyDescent="0.2">
      <c r="A365" s="9"/>
      <c r="B365" s="9"/>
      <c r="C365" s="9"/>
      <c r="D365" s="6"/>
    </row>
    <row r="366" spans="1:4" ht="15" customHeight="1" x14ac:dyDescent="0.2">
      <c r="A366" s="9"/>
      <c r="B366" s="9"/>
      <c r="C366" s="9"/>
      <c r="D366" s="6"/>
    </row>
    <row r="367" spans="1:4" ht="15" customHeight="1" x14ac:dyDescent="0.2">
      <c r="A367" s="9"/>
      <c r="B367" s="9"/>
      <c r="C367" s="9"/>
      <c r="D367" s="6"/>
    </row>
    <row r="368" spans="1:4" ht="15" customHeight="1" x14ac:dyDescent="0.2">
      <c r="A368" s="9"/>
      <c r="B368" s="9"/>
      <c r="C368" s="9"/>
      <c r="D368" s="6"/>
    </row>
    <row r="369" spans="1:4" ht="15" customHeight="1" x14ac:dyDescent="0.2">
      <c r="A369" s="9"/>
      <c r="B369" s="9"/>
      <c r="C369" s="9"/>
      <c r="D369" s="6"/>
    </row>
    <row r="370" spans="1:4" ht="15" customHeight="1" x14ac:dyDescent="0.2">
      <c r="A370" s="9"/>
      <c r="B370" s="9"/>
      <c r="C370" s="9"/>
      <c r="D370" s="6"/>
    </row>
    <row r="371" spans="1:4" ht="15" customHeight="1" x14ac:dyDescent="0.2">
      <c r="A371" s="9"/>
      <c r="B371" s="9"/>
      <c r="C371" s="9"/>
      <c r="D371" s="6"/>
    </row>
    <row r="372" spans="1:4" ht="15" customHeight="1" x14ac:dyDescent="0.2">
      <c r="A372" s="9"/>
      <c r="B372" s="9"/>
      <c r="C372" s="9"/>
      <c r="D372" s="6"/>
    </row>
    <row r="373" spans="1:4" ht="15" customHeight="1" x14ac:dyDescent="0.2">
      <c r="A373" s="9"/>
      <c r="B373" s="9"/>
      <c r="C373" s="9"/>
      <c r="D373" s="6"/>
    </row>
    <row r="374" spans="1:4" ht="15" customHeight="1" x14ac:dyDescent="0.2">
      <c r="A374" s="9"/>
      <c r="B374" s="9"/>
      <c r="C374" s="9"/>
      <c r="D374" s="6"/>
    </row>
    <row r="375" spans="1:4" ht="15" customHeight="1" x14ac:dyDescent="0.2">
      <c r="A375" s="9"/>
      <c r="B375" s="9"/>
      <c r="C375" s="9"/>
      <c r="D375" s="6"/>
    </row>
    <row r="376" spans="1:4" ht="15" customHeight="1" x14ac:dyDescent="0.2">
      <c r="A376" s="9"/>
      <c r="B376" s="9"/>
      <c r="C376" s="9"/>
      <c r="D376" s="6"/>
    </row>
    <row r="377" spans="1:4" ht="15" customHeight="1" x14ac:dyDescent="0.2">
      <c r="A377" s="9"/>
      <c r="B377" s="9"/>
      <c r="C377" s="9"/>
      <c r="D377" s="6"/>
    </row>
    <row r="378" spans="1:4" ht="15" customHeight="1" x14ac:dyDescent="0.2">
      <c r="A378" s="9"/>
      <c r="B378" s="9"/>
      <c r="C378" s="9"/>
      <c r="D378" s="6"/>
    </row>
    <row r="379" spans="1:4" ht="15" customHeight="1" x14ac:dyDescent="0.2">
      <c r="A379" s="9"/>
      <c r="B379" s="9"/>
      <c r="C379" s="9"/>
      <c r="D379" s="6"/>
    </row>
    <row r="380" spans="1:4" ht="15" customHeight="1" x14ac:dyDescent="0.2">
      <c r="A380" s="9"/>
      <c r="B380" s="9"/>
      <c r="C380" s="9"/>
      <c r="D380" s="6"/>
    </row>
    <row r="381" spans="1:4" ht="15" customHeight="1" x14ac:dyDescent="0.2">
      <c r="A381" s="9"/>
      <c r="B381" s="9"/>
      <c r="C381" s="9"/>
      <c r="D381" s="6"/>
    </row>
    <row r="382" spans="1:4" ht="15" customHeight="1" x14ac:dyDescent="0.2">
      <c r="A382" s="9"/>
      <c r="B382" s="9"/>
      <c r="C382" s="9"/>
      <c r="D382" s="6"/>
    </row>
    <row r="383" spans="1:4" ht="15" customHeight="1" x14ac:dyDescent="0.2">
      <c r="A383" s="9"/>
      <c r="B383" s="9"/>
      <c r="C383" s="9"/>
      <c r="D383" s="6"/>
    </row>
    <row r="384" spans="1:4" ht="15" customHeight="1" x14ac:dyDescent="0.2">
      <c r="A384" s="9"/>
      <c r="B384" s="9"/>
      <c r="C384" s="9"/>
      <c r="D384" s="6"/>
    </row>
    <row r="385" spans="1:4" ht="15" customHeight="1" x14ac:dyDescent="0.2">
      <c r="A385" s="9"/>
      <c r="B385" s="9"/>
      <c r="C385" s="9"/>
      <c r="D385" s="6"/>
    </row>
    <row r="386" spans="1:4" ht="15" customHeight="1" x14ac:dyDescent="0.2">
      <c r="A386" s="9"/>
      <c r="B386" s="9"/>
      <c r="C386" s="9"/>
      <c r="D386" s="6"/>
    </row>
    <row r="387" spans="1:4" ht="15" customHeight="1" x14ac:dyDescent="0.2">
      <c r="A387" s="9"/>
      <c r="B387" s="9"/>
      <c r="C387" s="9"/>
      <c r="D387" s="6"/>
    </row>
    <row r="388" spans="1:4" ht="15" customHeight="1" x14ac:dyDescent="0.2">
      <c r="A388" s="9"/>
      <c r="B388" s="9"/>
      <c r="C388" s="9"/>
      <c r="D388" s="6"/>
    </row>
    <row r="389" spans="1:4" ht="15" customHeight="1" x14ac:dyDescent="0.2">
      <c r="A389" s="9"/>
      <c r="B389" s="9"/>
      <c r="C389" s="9"/>
      <c r="D389" s="6"/>
    </row>
    <row r="390" spans="1:4" ht="15" customHeight="1" x14ac:dyDescent="0.2">
      <c r="A390" s="9"/>
      <c r="B390" s="9"/>
      <c r="C390" s="9"/>
      <c r="D390" s="6"/>
    </row>
    <row r="391" spans="1:4" ht="15" customHeight="1" x14ac:dyDescent="0.2">
      <c r="A391" s="9"/>
      <c r="B391" s="9"/>
      <c r="C391" s="9"/>
      <c r="D391" s="6"/>
    </row>
    <row r="392" spans="1:4" ht="15" customHeight="1" x14ac:dyDescent="0.2">
      <c r="A392" s="9"/>
      <c r="B392" s="9"/>
      <c r="C392" s="9"/>
      <c r="D392" s="6"/>
    </row>
    <row r="393" spans="1:4" ht="15" customHeight="1" x14ac:dyDescent="0.2">
      <c r="A393" s="9"/>
      <c r="B393" s="9"/>
      <c r="C393" s="9"/>
      <c r="D393" s="6"/>
    </row>
    <row r="394" spans="1:4" ht="15" customHeight="1" x14ac:dyDescent="0.2">
      <c r="A394" s="9"/>
      <c r="B394" s="9"/>
      <c r="C394" s="9"/>
      <c r="D394" s="6"/>
    </row>
    <row r="395" spans="1:4" ht="15" customHeight="1" x14ac:dyDescent="0.2">
      <c r="A395" s="9"/>
      <c r="B395" s="9"/>
      <c r="C395" s="9"/>
      <c r="D395" s="6"/>
    </row>
    <row r="396" spans="1:4" ht="15" customHeight="1" x14ac:dyDescent="0.2">
      <c r="A396" s="9"/>
      <c r="B396" s="9"/>
      <c r="C396" s="9"/>
      <c r="D396" s="6"/>
    </row>
    <row r="397" spans="1:4" ht="15" customHeight="1" x14ac:dyDescent="0.2">
      <c r="A397" s="9"/>
      <c r="B397" s="9"/>
      <c r="C397" s="9"/>
      <c r="D397" s="6"/>
    </row>
    <row r="398" spans="1:4" ht="15" customHeight="1" x14ac:dyDescent="0.2">
      <c r="A398" s="9"/>
      <c r="B398" s="9"/>
      <c r="C398" s="9"/>
      <c r="D398" s="6"/>
    </row>
    <row r="399" spans="1:4" ht="15" customHeight="1" x14ac:dyDescent="0.2">
      <c r="A399" s="9"/>
      <c r="B399" s="9"/>
      <c r="C399" s="9"/>
      <c r="D399" s="6"/>
    </row>
    <row r="400" spans="1:4" ht="15" customHeight="1" x14ac:dyDescent="0.2">
      <c r="A400" s="9"/>
      <c r="B400" s="9"/>
      <c r="C400" s="9"/>
      <c r="D400" s="6"/>
    </row>
    <row r="401" spans="1:4" ht="15" customHeight="1" x14ac:dyDescent="0.2">
      <c r="A401" s="9"/>
      <c r="B401" s="9"/>
      <c r="C401" s="9"/>
      <c r="D401" s="6"/>
    </row>
    <row r="402" spans="1:4" ht="15" customHeight="1" x14ac:dyDescent="0.2">
      <c r="A402" s="9"/>
      <c r="B402" s="9"/>
      <c r="C402" s="9"/>
      <c r="D402" s="6"/>
    </row>
    <row r="403" spans="1:4" ht="15" customHeight="1" x14ac:dyDescent="0.2">
      <c r="A403" s="9"/>
      <c r="B403" s="9"/>
      <c r="C403" s="9"/>
      <c r="D403" s="6"/>
    </row>
    <row r="404" spans="1:4" ht="15" customHeight="1" x14ac:dyDescent="0.2">
      <c r="A404" s="9"/>
      <c r="B404" s="9"/>
      <c r="C404" s="9"/>
      <c r="D404" s="6"/>
    </row>
    <row r="405" spans="1:4" ht="15" customHeight="1" x14ac:dyDescent="0.2">
      <c r="A405" s="9"/>
      <c r="B405" s="9"/>
      <c r="C405" s="9"/>
      <c r="D405" s="6"/>
    </row>
    <row r="406" spans="1:4" ht="15" customHeight="1" x14ac:dyDescent="0.2">
      <c r="A406" s="9"/>
      <c r="B406" s="9"/>
      <c r="C406" s="9"/>
      <c r="D406" s="6"/>
    </row>
    <row r="407" spans="1:4" ht="15" customHeight="1" x14ac:dyDescent="0.2">
      <c r="A407" s="9"/>
      <c r="B407" s="9"/>
      <c r="C407" s="9"/>
      <c r="D407" s="6"/>
    </row>
    <row r="408" spans="1:4" ht="15" customHeight="1" x14ac:dyDescent="0.2">
      <c r="A408" s="9"/>
      <c r="B408" s="9"/>
      <c r="C408" s="9"/>
      <c r="D408" s="6"/>
    </row>
    <row r="409" spans="1:4" ht="15" customHeight="1" x14ac:dyDescent="0.2">
      <c r="A409" s="9"/>
      <c r="B409" s="9"/>
      <c r="C409" s="9"/>
      <c r="D409" s="6"/>
    </row>
    <row r="410" spans="1:4" ht="15" customHeight="1" x14ac:dyDescent="0.2">
      <c r="A410" s="9"/>
      <c r="B410" s="9"/>
      <c r="C410" s="9"/>
      <c r="D410" s="6"/>
    </row>
    <row r="411" spans="1:4" ht="15" customHeight="1" x14ac:dyDescent="0.2">
      <c r="A411" s="9"/>
      <c r="B411" s="9"/>
      <c r="C411" s="9"/>
      <c r="D411" s="6"/>
    </row>
    <row r="412" spans="1:4" ht="15" customHeight="1" x14ac:dyDescent="0.2">
      <c r="A412" s="9"/>
      <c r="B412" s="9"/>
      <c r="C412" s="9"/>
      <c r="D412" s="6"/>
    </row>
    <row r="413" spans="1:4" ht="15" customHeight="1" x14ac:dyDescent="0.2">
      <c r="A413" s="9"/>
      <c r="B413" s="9"/>
      <c r="C413" s="9"/>
      <c r="D413" s="6"/>
    </row>
    <row r="414" spans="1:4" ht="15" customHeight="1" x14ac:dyDescent="0.2">
      <c r="A414" s="9"/>
      <c r="B414" s="9"/>
      <c r="C414" s="9"/>
      <c r="D414" s="6"/>
    </row>
    <row r="415" spans="1:4" ht="15" customHeight="1" x14ac:dyDescent="0.2">
      <c r="A415" s="9"/>
      <c r="B415" s="9"/>
      <c r="C415" s="9"/>
      <c r="D415" s="6"/>
    </row>
    <row r="416" spans="1:4" ht="15" customHeight="1" x14ac:dyDescent="0.2">
      <c r="A416" s="9"/>
      <c r="B416" s="9"/>
      <c r="C416" s="9"/>
      <c r="D416" s="6"/>
    </row>
    <row r="417" spans="1:4" ht="15" customHeight="1" x14ac:dyDescent="0.2">
      <c r="A417" s="9"/>
      <c r="B417" s="9"/>
      <c r="C417" s="9"/>
      <c r="D417" s="6"/>
    </row>
    <row r="418" spans="1:4" ht="15" customHeight="1" x14ac:dyDescent="0.2">
      <c r="A418" s="9"/>
      <c r="B418" s="9"/>
      <c r="C418" s="9"/>
      <c r="D418" s="6"/>
    </row>
    <row r="419" spans="1:4" ht="15" customHeight="1" x14ac:dyDescent="0.2">
      <c r="A419" s="9"/>
      <c r="B419" s="9"/>
      <c r="C419" s="9"/>
      <c r="D419" s="6"/>
    </row>
    <row r="420" spans="1:4" ht="15" customHeight="1" x14ac:dyDescent="0.2">
      <c r="A420" s="9"/>
      <c r="B420" s="9"/>
      <c r="C420" s="9"/>
      <c r="D420" s="6"/>
    </row>
    <row r="421" spans="1:4" ht="15" customHeight="1" x14ac:dyDescent="0.2">
      <c r="A421" s="9"/>
      <c r="B421" s="9"/>
      <c r="C421" s="9"/>
      <c r="D421" s="6"/>
    </row>
    <row r="422" spans="1:4" ht="15" customHeight="1" x14ac:dyDescent="0.2">
      <c r="A422" s="9"/>
      <c r="B422" s="9"/>
      <c r="C422" s="9"/>
      <c r="D422" s="6"/>
    </row>
    <row r="423" spans="1:4" ht="15" customHeight="1" x14ac:dyDescent="0.2">
      <c r="A423" s="9"/>
      <c r="B423" s="9"/>
      <c r="C423" s="9"/>
      <c r="D423" s="6"/>
    </row>
    <row r="424" spans="1:4" ht="15" customHeight="1" x14ac:dyDescent="0.2">
      <c r="A424" s="9"/>
      <c r="B424" s="9"/>
      <c r="C424" s="9"/>
      <c r="D424" s="6"/>
    </row>
    <row r="425" spans="1:4" ht="15" customHeight="1" x14ac:dyDescent="0.2">
      <c r="A425" s="9"/>
      <c r="B425" s="9"/>
      <c r="C425" s="9"/>
      <c r="D425" s="6"/>
    </row>
    <row r="426" spans="1:4" ht="15" customHeight="1" x14ac:dyDescent="0.2">
      <c r="A426" s="9"/>
      <c r="B426" s="9"/>
      <c r="C426" s="9"/>
      <c r="D426" s="6"/>
    </row>
    <row r="427" spans="1:4" ht="15" customHeight="1" x14ac:dyDescent="0.2">
      <c r="A427" s="9"/>
      <c r="B427" s="9"/>
      <c r="C427" s="9"/>
      <c r="D427" s="6"/>
    </row>
    <row r="428" spans="1:4" ht="15" customHeight="1" x14ac:dyDescent="0.2">
      <c r="A428" s="9"/>
      <c r="B428" s="9"/>
      <c r="C428" s="9"/>
      <c r="D428" s="6"/>
    </row>
    <row r="429" spans="1:4" ht="15" customHeight="1" x14ac:dyDescent="0.2">
      <c r="A429" s="9"/>
      <c r="B429" s="9"/>
      <c r="C429" s="9"/>
      <c r="D429" s="6"/>
    </row>
    <row r="430" spans="1:4" ht="15" customHeight="1" x14ac:dyDescent="0.2">
      <c r="A430" s="9"/>
      <c r="B430" s="9"/>
      <c r="C430" s="9"/>
      <c r="D430" s="6"/>
    </row>
    <row r="431" spans="1:4" ht="15" customHeight="1" x14ac:dyDescent="0.2">
      <c r="A431" s="9"/>
      <c r="B431" s="9"/>
      <c r="C431" s="9"/>
      <c r="D431" s="6"/>
    </row>
    <row r="432" spans="1:4" ht="15" customHeight="1" x14ac:dyDescent="0.2">
      <c r="A432" s="9"/>
      <c r="B432" s="9"/>
      <c r="C432" s="9"/>
      <c r="D432" s="6"/>
    </row>
    <row r="433" spans="1:4" ht="15" customHeight="1" x14ac:dyDescent="0.2">
      <c r="A433" s="9"/>
      <c r="B433" s="9"/>
      <c r="C433" s="9"/>
      <c r="D433" s="6"/>
    </row>
    <row r="434" spans="1:4" ht="15" customHeight="1" x14ac:dyDescent="0.2">
      <c r="A434" s="9"/>
      <c r="B434" s="9"/>
      <c r="C434" s="9"/>
      <c r="D434" s="6"/>
    </row>
    <row r="435" spans="1:4" ht="15" customHeight="1" x14ac:dyDescent="0.2">
      <c r="A435" s="9"/>
      <c r="B435" s="9"/>
      <c r="C435" s="9"/>
      <c r="D435" s="6"/>
    </row>
    <row r="436" spans="1:4" ht="15" customHeight="1" x14ac:dyDescent="0.2">
      <c r="A436" s="9"/>
      <c r="B436" s="9"/>
      <c r="C436" s="9"/>
      <c r="D436" s="6"/>
    </row>
    <row r="437" spans="1:4" ht="15" customHeight="1" x14ac:dyDescent="0.2">
      <c r="A437" s="9"/>
      <c r="B437" s="9"/>
      <c r="C437" s="9"/>
      <c r="D437" s="6"/>
    </row>
    <row r="438" spans="1:4" ht="15" customHeight="1" x14ac:dyDescent="0.2">
      <c r="A438" s="9"/>
      <c r="B438" s="9"/>
      <c r="C438" s="9"/>
      <c r="D438" s="6"/>
    </row>
    <row r="439" spans="1:4" ht="15" customHeight="1" x14ac:dyDescent="0.2">
      <c r="A439" s="9"/>
      <c r="B439" s="9"/>
      <c r="C439" s="9"/>
      <c r="D439" s="6"/>
    </row>
    <row r="440" spans="1:4" ht="15" customHeight="1" x14ac:dyDescent="0.2">
      <c r="A440" s="9"/>
      <c r="B440" s="9"/>
      <c r="C440" s="9"/>
      <c r="D440" s="6"/>
    </row>
    <row r="441" spans="1:4" ht="15" customHeight="1" x14ac:dyDescent="0.2">
      <c r="A441" s="9"/>
      <c r="B441" s="9"/>
      <c r="C441" s="9"/>
      <c r="D441" s="6"/>
    </row>
    <row r="442" spans="1:4" ht="15" customHeight="1" x14ac:dyDescent="0.2">
      <c r="A442" s="9"/>
      <c r="B442" s="9"/>
      <c r="C442" s="9"/>
      <c r="D442" s="6"/>
    </row>
    <row r="443" spans="1:4" ht="15" customHeight="1" x14ac:dyDescent="0.2">
      <c r="A443" s="9"/>
      <c r="B443" s="9"/>
      <c r="C443" s="9"/>
      <c r="D443" s="6"/>
    </row>
    <row r="444" spans="1:4" ht="15" customHeight="1" x14ac:dyDescent="0.2">
      <c r="A444" s="9"/>
      <c r="B444" s="9"/>
      <c r="C444" s="9"/>
      <c r="D444" s="6"/>
    </row>
    <row r="445" spans="1:4" ht="15" customHeight="1" x14ac:dyDescent="0.2">
      <c r="A445" s="9"/>
      <c r="B445" s="9"/>
      <c r="C445" s="9"/>
      <c r="D445" s="6"/>
    </row>
    <row r="446" spans="1:4" ht="15" customHeight="1" x14ac:dyDescent="0.2">
      <c r="A446" s="9"/>
      <c r="B446" s="9"/>
      <c r="C446" s="9"/>
      <c r="D446" s="6"/>
    </row>
    <row r="447" spans="1:4" ht="15" customHeight="1" x14ac:dyDescent="0.2">
      <c r="A447" s="9"/>
      <c r="B447" s="9"/>
      <c r="C447" s="9"/>
      <c r="D447" s="6"/>
    </row>
    <row r="448" spans="1:4" ht="15" customHeight="1" x14ac:dyDescent="0.2">
      <c r="A448" s="9"/>
      <c r="B448" s="9"/>
      <c r="C448" s="9"/>
      <c r="D448" s="6"/>
    </row>
    <row r="449" spans="1:4" ht="15" customHeight="1" x14ac:dyDescent="0.2">
      <c r="A449" s="9"/>
      <c r="B449" s="9"/>
      <c r="C449" s="9"/>
      <c r="D449" s="6"/>
    </row>
    <row r="450" spans="1:4" ht="15" customHeight="1" x14ac:dyDescent="0.2">
      <c r="A450" s="9"/>
      <c r="B450" s="9"/>
      <c r="C450" s="9"/>
      <c r="D450" s="6"/>
    </row>
    <row r="451" spans="1:4" ht="15" customHeight="1" x14ac:dyDescent="0.2">
      <c r="A451" s="9"/>
      <c r="B451" s="9"/>
      <c r="C451" s="9"/>
      <c r="D451" s="6"/>
    </row>
    <row r="452" spans="1:4" ht="15" customHeight="1" x14ac:dyDescent="0.2">
      <c r="A452" s="9"/>
      <c r="B452" s="9"/>
      <c r="C452" s="9"/>
      <c r="D452" s="6"/>
    </row>
    <row r="453" spans="1:4" ht="15" customHeight="1" x14ac:dyDescent="0.2">
      <c r="A453" s="9"/>
      <c r="B453" s="9"/>
      <c r="C453" s="9"/>
      <c r="D453" s="6"/>
    </row>
    <row r="454" spans="1:4" ht="15" customHeight="1" x14ac:dyDescent="0.2">
      <c r="A454" s="9"/>
      <c r="B454" s="9"/>
      <c r="C454" s="9"/>
      <c r="D454" s="6"/>
    </row>
    <row r="455" spans="1:4" ht="15" customHeight="1" x14ac:dyDescent="0.2">
      <c r="A455" s="9"/>
      <c r="B455" s="9"/>
      <c r="C455" s="9"/>
      <c r="D455" s="6"/>
    </row>
    <row r="456" spans="1:4" ht="15" customHeight="1" x14ac:dyDescent="0.2">
      <c r="A456" s="9"/>
      <c r="B456" s="9"/>
      <c r="C456" s="9"/>
      <c r="D456" s="6"/>
    </row>
    <row r="457" spans="1:4" ht="15" customHeight="1" x14ac:dyDescent="0.2">
      <c r="A457" s="9"/>
      <c r="B457" s="9"/>
      <c r="C457" s="9"/>
      <c r="D457" s="6"/>
    </row>
    <row r="458" spans="1:4" ht="15" customHeight="1" x14ac:dyDescent="0.2">
      <c r="A458" s="9"/>
      <c r="B458" s="9"/>
      <c r="C458" s="9"/>
      <c r="D458" s="6"/>
    </row>
    <row r="459" spans="1:4" ht="15" customHeight="1" x14ac:dyDescent="0.2">
      <c r="A459" s="9"/>
      <c r="B459" s="9"/>
      <c r="C459" s="9"/>
      <c r="D459" s="6"/>
    </row>
    <row r="460" spans="1:4" ht="15" customHeight="1" x14ac:dyDescent="0.2">
      <c r="A460" s="9"/>
      <c r="B460" s="9"/>
      <c r="C460" s="9"/>
      <c r="D460" s="6"/>
    </row>
    <row r="461" spans="1:4" ht="15" customHeight="1" x14ac:dyDescent="0.2">
      <c r="A461" s="9"/>
      <c r="B461" s="9"/>
      <c r="C461" s="9"/>
      <c r="D461" s="6"/>
    </row>
    <row r="462" spans="1:4" ht="15" customHeight="1" x14ac:dyDescent="0.2">
      <c r="A462" s="9"/>
      <c r="B462" s="9"/>
      <c r="C462" s="9"/>
      <c r="D462" s="6"/>
    </row>
    <row r="463" spans="1:4" ht="15" customHeight="1" x14ac:dyDescent="0.2">
      <c r="A463" s="9"/>
      <c r="B463" s="9"/>
      <c r="C463" s="9"/>
      <c r="D463" s="6"/>
    </row>
    <row r="464" spans="1:4" ht="15" customHeight="1" x14ac:dyDescent="0.2">
      <c r="A464" s="9"/>
      <c r="B464" s="9"/>
      <c r="C464" s="9"/>
      <c r="D464" s="6"/>
    </row>
    <row r="465" spans="1:4" ht="15" customHeight="1" x14ac:dyDescent="0.2">
      <c r="A465" s="9"/>
      <c r="B465" s="9"/>
      <c r="C465" s="9"/>
      <c r="D465" s="6"/>
    </row>
    <row r="466" spans="1:4" ht="15" customHeight="1" x14ac:dyDescent="0.2">
      <c r="A466" s="9"/>
      <c r="B466" s="9"/>
      <c r="C466" s="9"/>
      <c r="D466" s="6"/>
    </row>
    <row r="467" spans="1:4" ht="15" customHeight="1" x14ac:dyDescent="0.2">
      <c r="A467" s="9"/>
      <c r="B467" s="9"/>
      <c r="C467" s="9"/>
      <c r="D467" s="6"/>
    </row>
    <row r="468" spans="1:4" ht="15" customHeight="1" x14ac:dyDescent="0.2">
      <c r="A468" s="9"/>
      <c r="B468" s="9"/>
      <c r="C468" s="9"/>
      <c r="D468" s="6"/>
    </row>
    <row r="469" spans="1:4" ht="15" customHeight="1" x14ac:dyDescent="0.2">
      <c r="A469" s="9"/>
      <c r="B469" s="9"/>
      <c r="C469" s="9"/>
      <c r="D469" s="6"/>
    </row>
    <row r="470" spans="1:4" ht="15" customHeight="1" x14ac:dyDescent="0.2">
      <c r="A470" s="9"/>
      <c r="B470" s="9"/>
      <c r="C470" s="9"/>
      <c r="D470" s="6"/>
    </row>
    <row r="471" spans="1:4" ht="15" customHeight="1" x14ac:dyDescent="0.2">
      <c r="A471" s="9"/>
      <c r="B471" s="9"/>
      <c r="C471" s="9"/>
      <c r="D471" s="6"/>
    </row>
    <row r="472" spans="1:4" ht="15" customHeight="1" x14ac:dyDescent="0.2">
      <c r="A472" s="9"/>
      <c r="B472" s="9"/>
      <c r="C472" s="9"/>
      <c r="D472" s="6"/>
    </row>
    <row r="473" spans="1:4" ht="15" customHeight="1" x14ac:dyDescent="0.2">
      <c r="A473" s="9"/>
      <c r="B473" s="9"/>
      <c r="C473" s="9"/>
      <c r="D473" s="6"/>
    </row>
    <row r="474" spans="1:4" ht="15" customHeight="1" x14ac:dyDescent="0.2">
      <c r="A474" s="9"/>
      <c r="B474" s="9"/>
      <c r="C474" s="9"/>
      <c r="D474" s="6"/>
    </row>
    <row r="475" spans="1:4" ht="15" customHeight="1" x14ac:dyDescent="0.2">
      <c r="A475" s="9"/>
      <c r="B475" s="9"/>
      <c r="C475" s="9"/>
      <c r="D475" s="6"/>
    </row>
    <row r="476" spans="1:4" ht="15" customHeight="1" x14ac:dyDescent="0.2">
      <c r="A476" s="9"/>
      <c r="B476" s="9"/>
      <c r="C476" s="9"/>
      <c r="D476" s="6"/>
    </row>
    <row r="477" spans="1:4" ht="15" customHeight="1" x14ac:dyDescent="0.2">
      <c r="A477" s="9"/>
      <c r="B477" s="9"/>
      <c r="C477" s="9"/>
      <c r="D477" s="6"/>
    </row>
    <row r="478" spans="1:4" ht="15" customHeight="1" x14ac:dyDescent="0.2">
      <c r="A478" s="9"/>
      <c r="B478" s="9"/>
      <c r="C478" s="9"/>
      <c r="D478" s="6"/>
    </row>
    <row r="479" spans="1:4" ht="15" customHeight="1" x14ac:dyDescent="0.2">
      <c r="A479" s="9"/>
      <c r="B479" s="9"/>
      <c r="C479" s="9"/>
      <c r="D479" s="6"/>
    </row>
    <row r="480" spans="1:4" ht="15" customHeight="1" x14ac:dyDescent="0.2">
      <c r="A480" s="9"/>
      <c r="B480" s="9"/>
      <c r="C480" s="9"/>
      <c r="D480" s="6"/>
    </row>
    <row r="481" spans="1:4" ht="15" customHeight="1" x14ac:dyDescent="0.2">
      <c r="A481" s="9"/>
      <c r="B481" s="9"/>
      <c r="C481" s="9"/>
      <c r="D481" s="6"/>
    </row>
    <row r="482" spans="1:4" ht="15" customHeight="1" x14ac:dyDescent="0.2">
      <c r="A482" s="9"/>
      <c r="B482" s="9"/>
      <c r="C482" s="9"/>
      <c r="D482" s="6"/>
    </row>
    <row r="483" spans="1:4" ht="15" customHeight="1" x14ac:dyDescent="0.2">
      <c r="A483" s="9"/>
      <c r="B483" s="9"/>
      <c r="C483" s="9"/>
      <c r="D483" s="6"/>
    </row>
    <row r="484" spans="1:4" ht="15" customHeight="1" x14ac:dyDescent="0.2">
      <c r="A484" s="9"/>
      <c r="B484" s="9"/>
      <c r="C484" s="9"/>
      <c r="D484" s="6"/>
    </row>
    <row r="485" spans="1:4" ht="15" customHeight="1" x14ac:dyDescent="0.2">
      <c r="A485" s="9"/>
      <c r="B485" s="9"/>
      <c r="C485" s="9"/>
      <c r="D485" s="6"/>
    </row>
    <row r="486" spans="1:4" ht="15" customHeight="1" x14ac:dyDescent="0.2">
      <c r="A486" s="9"/>
      <c r="B486" s="9"/>
      <c r="C486" s="9"/>
      <c r="D486" s="6"/>
    </row>
    <row r="487" spans="1:4" ht="15" customHeight="1" x14ac:dyDescent="0.2">
      <c r="A487" s="9"/>
      <c r="B487" s="9"/>
      <c r="C487" s="9"/>
      <c r="D487" s="6"/>
    </row>
    <row r="488" spans="1:4" ht="15" customHeight="1" x14ac:dyDescent="0.2">
      <c r="A488" s="9"/>
      <c r="B488" s="9"/>
      <c r="C488" s="9"/>
      <c r="D488" s="6"/>
    </row>
    <row r="489" spans="1:4" ht="15" customHeight="1" x14ac:dyDescent="0.2">
      <c r="A489" s="9"/>
      <c r="B489" s="9"/>
      <c r="C489" s="9"/>
      <c r="D489" s="6"/>
    </row>
    <row r="490" spans="1:4" ht="15" customHeight="1" x14ac:dyDescent="0.2">
      <c r="A490" s="9"/>
      <c r="B490" s="9"/>
      <c r="C490" s="9"/>
      <c r="D490" s="6"/>
    </row>
    <row r="491" spans="1:4" ht="15" customHeight="1" x14ac:dyDescent="0.2">
      <c r="A491" s="9"/>
      <c r="B491" s="9"/>
      <c r="C491" s="9"/>
      <c r="D491" s="6"/>
    </row>
    <row r="492" spans="1:4" ht="15" customHeight="1" x14ac:dyDescent="0.2">
      <c r="A492" s="9"/>
      <c r="B492" s="9"/>
      <c r="C492" s="9"/>
      <c r="D492" s="6"/>
    </row>
    <row r="493" spans="1:4" ht="15" customHeight="1" x14ac:dyDescent="0.2">
      <c r="A493" s="9"/>
      <c r="B493" s="9"/>
      <c r="C493" s="9"/>
      <c r="D493" s="6"/>
    </row>
    <row r="494" spans="1:4" ht="15" customHeight="1" x14ac:dyDescent="0.2">
      <c r="A494" s="9"/>
      <c r="B494" s="9"/>
      <c r="C494" s="9"/>
      <c r="D494" s="6"/>
    </row>
    <row r="495" spans="1:4" ht="15" customHeight="1" x14ac:dyDescent="0.2">
      <c r="A495" s="9"/>
      <c r="B495" s="9"/>
      <c r="C495" s="9"/>
      <c r="D495" s="6"/>
    </row>
    <row r="496" spans="1:4" ht="15" customHeight="1" x14ac:dyDescent="0.2">
      <c r="A496" s="9"/>
      <c r="B496" s="9"/>
      <c r="C496" s="9"/>
      <c r="D496" s="6"/>
    </row>
    <row r="497" spans="1:4" ht="15" customHeight="1" x14ac:dyDescent="0.2">
      <c r="A497" s="9"/>
      <c r="B497" s="9"/>
      <c r="C497" s="9"/>
      <c r="D497" s="6"/>
    </row>
    <row r="498" spans="1:4" ht="15" customHeight="1" x14ac:dyDescent="0.2">
      <c r="A498" s="9"/>
      <c r="B498" s="9"/>
      <c r="C498" s="9"/>
      <c r="D498" s="6"/>
    </row>
    <row r="499" spans="1:4" ht="15" customHeight="1" x14ac:dyDescent="0.2">
      <c r="A499" s="9"/>
      <c r="B499" s="9"/>
      <c r="C499" s="9"/>
      <c r="D499" s="6"/>
    </row>
    <row r="500" spans="1:4" ht="15" customHeight="1" x14ac:dyDescent="0.2">
      <c r="A500" s="9"/>
      <c r="B500" s="9"/>
      <c r="C500" s="9"/>
      <c r="D500" s="6"/>
    </row>
    <row r="501" spans="1:4" ht="15" customHeight="1" x14ac:dyDescent="0.2">
      <c r="A501" s="9"/>
      <c r="B501" s="9"/>
      <c r="C501" s="9"/>
      <c r="D501" s="6"/>
    </row>
    <row r="502" spans="1:4" ht="15" customHeight="1" x14ac:dyDescent="0.2">
      <c r="A502" s="9"/>
      <c r="B502" s="9"/>
      <c r="C502" s="9"/>
      <c r="D502" s="6"/>
    </row>
    <row r="503" spans="1:4" ht="15" customHeight="1" x14ac:dyDescent="0.2">
      <c r="A503" s="9"/>
      <c r="B503" s="9"/>
      <c r="C503" s="9"/>
      <c r="D503" s="6"/>
    </row>
    <row r="504" spans="1:4" ht="15" customHeight="1" x14ac:dyDescent="0.2">
      <c r="A504" s="9"/>
      <c r="B504" s="9"/>
      <c r="C504" s="9"/>
      <c r="D504" s="6"/>
    </row>
    <row r="505" spans="1:4" ht="15" customHeight="1" x14ac:dyDescent="0.2">
      <c r="A505" s="9"/>
      <c r="B505" s="9"/>
      <c r="C505" s="9"/>
      <c r="D505" s="6"/>
    </row>
    <row r="506" spans="1:4" ht="15" customHeight="1" x14ac:dyDescent="0.2">
      <c r="A506" s="9"/>
      <c r="B506" s="9"/>
      <c r="C506" s="9"/>
      <c r="D506" s="6"/>
    </row>
    <row r="507" spans="1:4" ht="15" customHeight="1" x14ac:dyDescent="0.2">
      <c r="A507" s="9"/>
      <c r="B507" s="9"/>
      <c r="C507" s="9"/>
      <c r="D507" s="6"/>
    </row>
    <row r="508" spans="1:4" ht="15" customHeight="1" x14ac:dyDescent="0.2">
      <c r="A508" s="9"/>
      <c r="B508" s="9"/>
      <c r="C508" s="9"/>
      <c r="D508" s="6"/>
    </row>
    <row r="509" spans="1:4" ht="15" customHeight="1" x14ac:dyDescent="0.2">
      <c r="A509" s="9"/>
      <c r="B509" s="9"/>
      <c r="C509" s="9"/>
      <c r="D509" s="6"/>
    </row>
    <row r="510" spans="1:4" ht="15" customHeight="1" x14ac:dyDescent="0.2">
      <c r="A510" s="9"/>
      <c r="B510" s="9"/>
      <c r="C510" s="9"/>
      <c r="D510" s="6"/>
    </row>
    <row r="511" spans="1:4" ht="15" customHeight="1" x14ac:dyDescent="0.2">
      <c r="A511" s="9"/>
      <c r="B511" s="9"/>
      <c r="C511" s="9"/>
      <c r="D511" s="6"/>
    </row>
    <row r="512" spans="1:4" ht="15" customHeight="1" x14ac:dyDescent="0.2">
      <c r="A512" s="9"/>
      <c r="B512" s="9"/>
      <c r="C512" s="9"/>
      <c r="D512" s="6"/>
    </row>
    <row r="513" spans="1:4" ht="15" customHeight="1" x14ac:dyDescent="0.2">
      <c r="A513" s="9"/>
      <c r="B513" s="9"/>
      <c r="C513" s="9"/>
      <c r="D513" s="6"/>
    </row>
    <row r="514" spans="1:4" ht="15" customHeight="1" x14ac:dyDescent="0.2">
      <c r="A514" s="9"/>
      <c r="B514" s="9"/>
      <c r="C514" s="9"/>
      <c r="D514" s="6"/>
    </row>
    <row r="515" spans="1:4" ht="15" customHeight="1" x14ac:dyDescent="0.2">
      <c r="A515" s="9"/>
      <c r="B515" s="9"/>
      <c r="C515" s="9"/>
      <c r="D515" s="6"/>
    </row>
    <row r="516" spans="1:4" ht="15" customHeight="1" x14ac:dyDescent="0.2">
      <c r="A516" s="9"/>
      <c r="B516" s="9"/>
      <c r="C516" s="9"/>
      <c r="D516" s="6"/>
    </row>
    <row r="517" spans="1:4" ht="15" customHeight="1" x14ac:dyDescent="0.2">
      <c r="A517" s="9"/>
      <c r="B517" s="9"/>
      <c r="C517" s="9"/>
      <c r="D517" s="6"/>
    </row>
    <row r="518" spans="1:4" ht="15" customHeight="1" x14ac:dyDescent="0.2">
      <c r="A518" s="9"/>
      <c r="B518" s="9"/>
      <c r="C518" s="9"/>
      <c r="D518" s="6"/>
    </row>
    <row r="519" spans="1:4" ht="15" customHeight="1" x14ac:dyDescent="0.2">
      <c r="A519" s="9"/>
      <c r="B519" s="9"/>
      <c r="C519" s="9"/>
      <c r="D519" s="6"/>
    </row>
    <row r="520" spans="1:4" ht="15" customHeight="1" x14ac:dyDescent="0.2">
      <c r="A520" s="9"/>
      <c r="B520" s="9"/>
      <c r="C520" s="9"/>
      <c r="D520" s="6"/>
    </row>
    <row r="521" spans="1:4" ht="15" customHeight="1" x14ac:dyDescent="0.2">
      <c r="A521" s="9"/>
      <c r="B521" s="9"/>
      <c r="C521" s="9"/>
      <c r="D521" s="6"/>
    </row>
    <row r="522" spans="1:4" ht="15" customHeight="1" x14ac:dyDescent="0.2">
      <c r="A522" s="9"/>
      <c r="B522" s="9"/>
      <c r="C522" s="9"/>
      <c r="D522" s="6"/>
    </row>
    <row r="523" spans="1:4" ht="15" customHeight="1" x14ac:dyDescent="0.2">
      <c r="A523" s="9"/>
      <c r="B523" s="9"/>
      <c r="C523" s="9"/>
      <c r="D523" s="6"/>
    </row>
    <row r="524" spans="1:4" ht="15" customHeight="1" x14ac:dyDescent="0.2">
      <c r="A524" s="9"/>
      <c r="B524" s="9"/>
      <c r="C524" s="9"/>
      <c r="D524" s="6"/>
    </row>
    <row r="525" spans="1:4" ht="15" customHeight="1" x14ac:dyDescent="0.2">
      <c r="A525" s="9"/>
      <c r="B525" s="9"/>
      <c r="C525" s="9"/>
      <c r="D525" s="6"/>
    </row>
    <row r="526" spans="1:4" ht="15" customHeight="1" x14ac:dyDescent="0.2">
      <c r="A526" s="9"/>
      <c r="B526" s="9"/>
      <c r="C526" s="9"/>
      <c r="D526" s="6"/>
    </row>
    <row r="527" spans="1:4" ht="15" customHeight="1" x14ac:dyDescent="0.2">
      <c r="A527" s="9"/>
      <c r="B527" s="9"/>
      <c r="C527" s="9"/>
      <c r="D527" s="6"/>
    </row>
    <row r="528" spans="1:4" ht="15" customHeight="1" x14ac:dyDescent="0.2">
      <c r="A528" s="9"/>
      <c r="B528" s="9"/>
      <c r="C528" s="9"/>
      <c r="D528" s="6"/>
    </row>
    <row r="529" spans="1:4" ht="15" customHeight="1" x14ac:dyDescent="0.2">
      <c r="A529" s="9"/>
      <c r="B529" s="9"/>
      <c r="C529" s="9"/>
      <c r="D529" s="6"/>
    </row>
    <row r="530" spans="1:4" ht="15" customHeight="1" x14ac:dyDescent="0.2">
      <c r="A530" s="9"/>
      <c r="B530" s="9"/>
      <c r="C530" s="9"/>
      <c r="D530" s="6"/>
    </row>
    <row r="531" spans="1:4" ht="15" customHeight="1" x14ac:dyDescent="0.2">
      <c r="A531" s="9"/>
      <c r="B531" s="9"/>
      <c r="C531" s="9"/>
      <c r="D531" s="6"/>
    </row>
    <row r="532" spans="1:4" ht="15" customHeight="1" x14ac:dyDescent="0.2">
      <c r="A532" s="9"/>
      <c r="B532" s="9"/>
      <c r="C532" s="9"/>
      <c r="D532" s="6"/>
    </row>
    <row r="533" spans="1:4" ht="15" customHeight="1" x14ac:dyDescent="0.2">
      <c r="A533" s="9"/>
      <c r="B533" s="9"/>
      <c r="C533" s="9"/>
      <c r="D533" s="6"/>
    </row>
    <row r="534" spans="1:4" ht="15" customHeight="1" x14ac:dyDescent="0.2">
      <c r="A534" s="9"/>
      <c r="B534" s="9"/>
      <c r="C534" s="9"/>
      <c r="D534" s="6"/>
    </row>
    <row r="535" spans="1:4" ht="15" customHeight="1" x14ac:dyDescent="0.2">
      <c r="A535" s="9"/>
      <c r="B535" s="9"/>
      <c r="C535" s="9"/>
      <c r="D535" s="6"/>
    </row>
    <row r="536" spans="1:4" ht="15" customHeight="1" x14ac:dyDescent="0.2">
      <c r="A536" s="9"/>
      <c r="B536" s="9"/>
      <c r="C536" s="9"/>
      <c r="D536" s="6"/>
    </row>
    <row r="537" spans="1:4" ht="15" customHeight="1" x14ac:dyDescent="0.2">
      <c r="A537" s="9"/>
      <c r="B537" s="9"/>
      <c r="C537" s="9"/>
      <c r="D537" s="6"/>
    </row>
    <row r="538" spans="1:4" ht="15" customHeight="1" x14ac:dyDescent="0.2">
      <c r="A538" s="9"/>
      <c r="B538" s="9"/>
      <c r="C538" s="9"/>
      <c r="D538" s="6"/>
    </row>
    <row r="539" spans="1:4" ht="15" customHeight="1" x14ac:dyDescent="0.2">
      <c r="A539" s="9"/>
      <c r="B539" s="9"/>
      <c r="C539" s="9"/>
      <c r="D539" s="6"/>
    </row>
    <row r="540" spans="1:4" ht="15" customHeight="1" x14ac:dyDescent="0.2">
      <c r="A540" s="9"/>
      <c r="B540" s="9"/>
      <c r="C540" s="9"/>
      <c r="D540" s="6"/>
    </row>
    <row r="541" spans="1:4" ht="15" customHeight="1" x14ac:dyDescent="0.2">
      <c r="A541" s="9"/>
      <c r="B541" s="9"/>
      <c r="C541" s="9"/>
      <c r="D541" s="6"/>
    </row>
    <row r="542" spans="1:4" ht="15" customHeight="1" x14ac:dyDescent="0.2">
      <c r="A542" s="9"/>
      <c r="B542" s="9"/>
      <c r="C542" s="9"/>
      <c r="D542" s="6"/>
    </row>
    <row r="543" spans="1:4" ht="15" customHeight="1" x14ac:dyDescent="0.2">
      <c r="A543" s="9"/>
      <c r="B543" s="9"/>
      <c r="C543" s="9"/>
      <c r="D543" s="6"/>
    </row>
    <row r="544" spans="1:4" ht="15" customHeight="1" x14ac:dyDescent="0.2">
      <c r="A544" s="9"/>
      <c r="B544" s="9"/>
      <c r="C544" s="9"/>
      <c r="D544" s="6"/>
    </row>
    <row r="545" spans="1:4" ht="15" customHeight="1" x14ac:dyDescent="0.2">
      <c r="A545" s="9"/>
      <c r="B545" s="9"/>
      <c r="C545" s="9"/>
      <c r="D545" s="6"/>
    </row>
    <row r="546" spans="1:4" ht="15" customHeight="1" x14ac:dyDescent="0.2">
      <c r="A546" s="9"/>
      <c r="B546" s="9"/>
      <c r="C546" s="9"/>
      <c r="D546" s="6"/>
    </row>
    <row r="547" spans="1:4" ht="15" customHeight="1" x14ac:dyDescent="0.2">
      <c r="A547" s="9"/>
      <c r="B547" s="9"/>
      <c r="C547" s="9"/>
      <c r="D547" s="6"/>
    </row>
    <row r="548" spans="1:4" ht="15" customHeight="1" x14ac:dyDescent="0.2">
      <c r="A548" s="9"/>
      <c r="B548" s="9"/>
      <c r="C548" s="9"/>
      <c r="D548" s="6"/>
    </row>
    <row r="549" spans="1:4" ht="15" customHeight="1" x14ac:dyDescent="0.2">
      <c r="A549" s="9"/>
      <c r="B549" s="9"/>
      <c r="C549" s="9"/>
      <c r="D549" s="6"/>
    </row>
    <row r="550" spans="1:4" ht="15" customHeight="1" x14ac:dyDescent="0.2">
      <c r="A550" s="9"/>
      <c r="B550" s="9"/>
      <c r="C550" s="9"/>
      <c r="D550" s="6"/>
    </row>
    <row r="551" spans="1:4" ht="15" customHeight="1" x14ac:dyDescent="0.2">
      <c r="A551" s="9"/>
      <c r="B551" s="9"/>
      <c r="C551" s="9"/>
      <c r="D551" s="6"/>
    </row>
    <row r="552" spans="1:4" ht="15" customHeight="1" x14ac:dyDescent="0.2">
      <c r="A552" s="9"/>
      <c r="B552" s="9"/>
      <c r="C552" s="9"/>
      <c r="D552" s="6"/>
    </row>
    <row r="553" spans="1:4" ht="15" customHeight="1" x14ac:dyDescent="0.2">
      <c r="A553" s="9"/>
      <c r="B553" s="9"/>
      <c r="C553" s="9"/>
      <c r="D553" s="6"/>
    </row>
    <row r="554" spans="1:4" ht="15" customHeight="1" x14ac:dyDescent="0.2">
      <c r="A554" s="9"/>
      <c r="B554" s="9"/>
      <c r="C554" s="9"/>
      <c r="D554" s="6"/>
    </row>
    <row r="555" spans="1:4" ht="15" customHeight="1" x14ac:dyDescent="0.2">
      <c r="A555" s="9"/>
      <c r="B555" s="9"/>
      <c r="C555" s="9"/>
      <c r="D555" s="6"/>
    </row>
    <row r="556" spans="1:4" ht="15" customHeight="1" x14ac:dyDescent="0.2">
      <c r="A556" s="9"/>
      <c r="B556" s="9"/>
      <c r="C556" s="9"/>
      <c r="D556" s="6"/>
    </row>
    <row r="557" spans="1:4" ht="15" customHeight="1" x14ac:dyDescent="0.2">
      <c r="A557" s="9"/>
      <c r="B557" s="9"/>
      <c r="C557" s="9"/>
      <c r="D557" s="6"/>
    </row>
    <row r="558" spans="1:4" ht="15" customHeight="1" x14ac:dyDescent="0.2">
      <c r="A558" s="9"/>
      <c r="B558" s="9"/>
      <c r="C558" s="9"/>
      <c r="D558" s="6"/>
    </row>
    <row r="559" spans="1:4" ht="15" customHeight="1" x14ac:dyDescent="0.2">
      <c r="A559" s="9"/>
      <c r="B559" s="9"/>
      <c r="C559" s="9"/>
      <c r="D559" s="6"/>
    </row>
    <row r="560" spans="1:4" ht="15" customHeight="1" x14ac:dyDescent="0.2">
      <c r="A560" s="9"/>
      <c r="B560" s="9"/>
      <c r="C560" s="9"/>
      <c r="D560" s="6"/>
    </row>
    <row r="561" spans="1:4" ht="15" customHeight="1" x14ac:dyDescent="0.2">
      <c r="A561" s="9"/>
      <c r="B561" s="9"/>
      <c r="C561" s="9"/>
      <c r="D561" s="6"/>
    </row>
    <row r="562" spans="1:4" ht="15" customHeight="1" x14ac:dyDescent="0.2">
      <c r="A562" s="9"/>
      <c r="B562" s="9"/>
      <c r="C562" s="9"/>
      <c r="D562" s="6"/>
    </row>
    <row r="563" spans="1:4" ht="15" customHeight="1" x14ac:dyDescent="0.2">
      <c r="A563" s="9"/>
      <c r="B563" s="9"/>
      <c r="C563" s="9"/>
      <c r="D563" s="6"/>
    </row>
    <row r="564" spans="1:4" ht="15" customHeight="1" x14ac:dyDescent="0.2">
      <c r="A564" s="9"/>
      <c r="B564" s="9"/>
      <c r="C564" s="9"/>
      <c r="D564" s="6"/>
    </row>
    <row r="565" spans="1:4" ht="15" customHeight="1" x14ac:dyDescent="0.2">
      <c r="A565" s="9"/>
      <c r="B565" s="9"/>
      <c r="C565" s="9"/>
      <c r="D565" s="6"/>
    </row>
    <row r="566" spans="1:4" ht="15" customHeight="1" x14ac:dyDescent="0.2">
      <c r="A566" s="9"/>
      <c r="B566" s="9"/>
      <c r="C566" s="9"/>
      <c r="D566" s="6"/>
    </row>
    <row r="567" spans="1:4" ht="15" customHeight="1" x14ac:dyDescent="0.2">
      <c r="A567" s="9"/>
      <c r="B567" s="9"/>
      <c r="C567" s="9"/>
      <c r="D567" s="6"/>
    </row>
    <row r="568" spans="1:4" ht="15" customHeight="1" x14ac:dyDescent="0.2">
      <c r="A568" s="9"/>
      <c r="B568" s="9"/>
      <c r="C568" s="9"/>
      <c r="D568" s="6"/>
    </row>
    <row r="569" spans="1:4" ht="15" customHeight="1" x14ac:dyDescent="0.2">
      <c r="A569" s="9"/>
      <c r="B569" s="9"/>
      <c r="C569" s="9"/>
      <c r="D569" s="6"/>
    </row>
    <row r="570" spans="1:4" ht="15" customHeight="1" x14ac:dyDescent="0.2">
      <c r="A570" s="9"/>
      <c r="B570" s="9"/>
      <c r="C570" s="9"/>
      <c r="D570" s="6"/>
    </row>
    <row r="571" spans="1:4" ht="15" customHeight="1" x14ac:dyDescent="0.2">
      <c r="A571" s="9"/>
      <c r="B571" s="9"/>
      <c r="C571" s="9"/>
      <c r="D571" s="6"/>
    </row>
    <row r="572" spans="1:4" ht="15" customHeight="1" x14ac:dyDescent="0.2">
      <c r="A572" s="9"/>
      <c r="B572" s="9"/>
      <c r="C572" s="9"/>
      <c r="D572" s="6"/>
    </row>
    <row r="573" spans="1:4" ht="15" customHeight="1" x14ac:dyDescent="0.2">
      <c r="A573" s="9"/>
      <c r="B573" s="9"/>
      <c r="C573" s="9"/>
      <c r="D573" s="6"/>
    </row>
    <row r="574" spans="1:4" ht="15" customHeight="1" x14ac:dyDescent="0.2">
      <c r="A574" s="9"/>
      <c r="B574" s="9"/>
      <c r="C574" s="9"/>
      <c r="D574" s="6"/>
    </row>
    <row r="575" spans="1:4" ht="15" customHeight="1" x14ac:dyDescent="0.2">
      <c r="A575" s="9"/>
      <c r="B575" s="9"/>
      <c r="C575" s="9"/>
      <c r="D575" s="6"/>
    </row>
    <row r="576" spans="1:4" ht="15" customHeight="1" x14ac:dyDescent="0.2">
      <c r="A576" s="9"/>
      <c r="B576" s="9"/>
      <c r="C576" s="9"/>
      <c r="D576" s="6"/>
    </row>
    <row r="577" spans="1:4" ht="15" customHeight="1" x14ac:dyDescent="0.2">
      <c r="A577" s="9"/>
      <c r="B577" s="9"/>
      <c r="C577" s="9"/>
      <c r="D577" s="6"/>
    </row>
    <row r="578" spans="1:4" ht="15" customHeight="1" x14ac:dyDescent="0.2">
      <c r="A578" s="9"/>
      <c r="B578" s="9"/>
      <c r="C578" s="9"/>
      <c r="D578" s="6"/>
    </row>
    <row r="579" spans="1:4" ht="15" customHeight="1" x14ac:dyDescent="0.2">
      <c r="A579" s="9"/>
      <c r="B579" s="9"/>
      <c r="C579" s="9"/>
      <c r="D579" s="6"/>
    </row>
    <row r="580" spans="1:4" ht="15" customHeight="1" x14ac:dyDescent="0.2">
      <c r="A580" s="9"/>
      <c r="B580" s="9"/>
      <c r="C580" s="9"/>
      <c r="D580" s="6"/>
    </row>
    <row r="581" spans="1:4" ht="15" customHeight="1" x14ac:dyDescent="0.2">
      <c r="A581" s="9"/>
      <c r="B581" s="9"/>
      <c r="C581" s="9"/>
      <c r="D581" s="6"/>
    </row>
    <row r="582" spans="1:4" ht="15" customHeight="1" x14ac:dyDescent="0.2">
      <c r="A582" s="9"/>
      <c r="B582" s="9"/>
      <c r="C582" s="9"/>
      <c r="D582" s="6"/>
    </row>
    <row r="583" spans="1:4" ht="15" customHeight="1" x14ac:dyDescent="0.2">
      <c r="A583" s="9"/>
      <c r="B583" s="9"/>
      <c r="C583" s="9"/>
      <c r="D583" s="6"/>
    </row>
    <row r="584" spans="1:4" ht="15" customHeight="1" x14ac:dyDescent="0.2">
      <c r="A584" s="9"/>
      <c r="B584" s="9"/>
      <c r="C584" s="9"/>
      <c r="D584" s="6"/>
    </row>
    <row r="585" spans="1:4" ht="15" customHeight="1" x14ac:dyDescent="0.2">
      <c r="A585" s="9"/>
      <c r="B585" s="9"/>
      <c r="C585" s="9"/>
      <c r="D585" s="6"/>
    </row>
    <row r="586" spans="1:4" ht="15" customHeight="1" x14ac:dyDescent="0.2">
      <c r="A586" s="9"/>
      <c r="B586" s="9"/>
      <c r="C586" s="9"/>
      <c r="D586" s="6"/>
    </row>
    <row r="587" spans="1:4" ht="15" customHeight="1" x14ac:dyDescent="0.2">
      <c r="A587" s="9"/>
      <c r="B587" s="9"/>
      <c r="C587" s="9"/>
      <c r="D587" s="6"/>
    </row>
    <row r="588" spans="1:4" ht="15" customHeight="1" x14ac:dyDescent="0.2">
      <c r="A588" s="9"/>
      <c r="B588" s="9"/>
      <c r="C588" s="9"/>
      <c r="D588" s="6"/>
    </row>
    <row r="589" spans="1:4" ht="15" customHeight="1" x14ac:dyDescent="0.2">
      <c r="A589" s="9"/>
      <c r="B589" s="9"/>
      <c r="C589" s="9"/>
      <c r="D589" s="6"/>
    </row>
    <row r="590" spans="1:4" ht="15" customHeight="1" x14ac:dyDescent="0.2">
      <c r="A590" s="9"/>
      <c r="B590" s="9"/>
      <c r="C590" s="9"/>
      <c r="D590" s="6"/>
    </row>
    <row r="591" spans="1:4" ht="15" customHeight="1" x14ac:dyDescent="0.2">
      <c r="A591" s="9"/>
      <c r="B591" s="9"/>
      <c r="C591" s="9"/>
      <c r="D591" s="6"/>
    </row>
    <row r="592" spans="1:4" ht="15" customHeight="1" x14ac:dyDescent="0.2">
      <c r="A592" s="9"/>
      <c r="B592" s="9"/>
      <c r="C592" s="9"/>
      <c r="D592" s="6"/>
    </row>
    <row r="593" spans="1:4" ht="15" customHeight="1" x14ac:dyDescent="0.2">
      <c r="A593" s="9"/>
      <c r="B593" s="9"/>
      <c r="C593" s="9"/>
      <c r="D593" s="6"/>
    </row>
    <row r="594" spans="1:4" ht="15" customHeight="1" x14ac:dyDescent="0.2">
      <c r="A594" s="9"/>
      <c r="B594" s="9"/>
      <c r="C594" s="9"/>
      <c r="D594" s="6"/>
    </row>
    <row r="595" spans="1:4" ht="15" customHeight="1" x14ac:dyDescent="0.2">
      <c r="A595" s="9"/>
      <c r="B595" s="9"/>
      <c r="C595" s="9"/>
      <c r="D595" s="6"/>
    </row>
    <row r="596" spans="1:4" ht="15" customHeight="1" x14ac:dyDescent="0.2">
      <c r="A596" s="9"/>
      <c r="B596" s="9"/>
      <c r="C596" s="9"/>
      <c r="D596" s="6"/>
    </row>
    <row r="597" spans="1:4" ht="15" customHeight="1" x14ac:dyDescent="0.2">
      <c r="A597" s="9"/>
      <c r="B597" s="9"/>
      <c r="C597" s="9"/>
      <c r="D597" s="6"/>
    </row>
    <row r="598" spans="1:4" ht="15" customHeight="1" x14ac:dyDescent="0.2">
      <c r="A598" s="9"/>
      <c r="B598" s="9"/>
      <c r="C598" s="9"/>
      <c r="D598" s="6"/>
    </row>
    <row r="599" spans="1:4" ht="15" customHeight="1" x14ac:dyDescent="0.2">
      <c r="A599" s="9"/>
      <c r="B599" s="9"/>
      <c r="C599" s="9"/>
      <c r="D599" s="6"/>
    </row>
    <row r="600" spans="1:4" ht="15" customHeight="1" x14ac:dyDescent="0.2">
      <c r="A600" s="9"/>
      <c r="B600" s="9"/>
      <c r="C600" s="9"/>
      <c r="D600" s="6"/>
    </row>
    <row r="601" spans="1:4" ht="15" customHeight="1" x14ac:dyDescent="0.2">
      <c r="A601" s="9"/>
      <c r="B601" s="9"/>
      <c r="C601" s="9"/>
      <c r="D601" s="6"/>
    </row>
    <row r="602" spans="1:4" ht="15" customHeight="1" x14ac:dyDescent="0.2">
      <c r="A602" s="9"/>
      <c r="B602" s="9"/>
      <c r="C602" s="9"/>
      <c r="D602" s="6"/>
    </row>
    <row r="603" spans="1:4" ht="15" customHeight="1" x14ac:dyDescent="0.2">
      <c r="A603" s="9"/>
      <c r="B603" s="9"/>
      <c r="C603" s="9"/>
      <c r="D603" s="6"/>
    </row>
    <row r="604" spans="1:4" ht="15" customHeight="1" x14ac:dyDescent="0.2">
      <c r="A604" s="9"/>
      <c r="B604" s="9"/>
      <c r="C604" s="9"/>
      <c r="D604" s="6"/>
    </row>
    <row r="605" spans="1:4" ht="15" customHeight="1" x14ac:dyDescent="0.2">
      <c r="A605" s="9"/>
      <c r="B605" s="9"/>
      <c r="C605" s="9"/>
      <c r="D605" s="6"/>
    </row>
    <row r="606" spans="1:4" ht="15" customHeight="1" x14ac:dyDescent="0.2">
      <c r="A606" s="9"/>
      <c r="B606" s="9"/>
      <c r="C606" s="9"/>
      <c r="D606" s="6"/>
    </row>
    <row r="607" spans="1:4" ht="15" customHeight="1" x14ac:dyDescent="0.2">
      <c r="A607" s="9"/>
      <c r="B607" s="9"/>
      <c r="C607" s="9"/>
      <c r="D607" s="6"/>
    </row>
    <row r="608" spans="1:4" ht="15" customHeight="1" x14ac:dyDescent="0.2">
      <c r="A608" s="9"/>
      <c r="B608" s="9"/>
      <c r="C608" s="9"/>
      <c r="D608" s="6"/>
    </row>
    <row r="609" spans="1:4" ht="15" customHeight="1" x14ac:dyDescent="0.2">
      <c r="A609" s="9"/>
      <c r="B609" s="9"/>
      <c r="C609" s="9"/>
      <c r="D609" s="6"/>
    </row>
    <row r="610" spans="1:4" ht="15" customHeight="1" x14ac:dyDescent="0.2">
      <c r="A610" s="9"/>
      <c r="B610" s="9"/>
      <c r="C610" s="9"/>
      <c r="D610" s="6"/>
    </row>
    <row r="611" spans="1:4" ht="15" customHeight="1" x14ac:dyDescent="0.2">
      <c r="A611" s="9"/>
      <c r="B611" s="9"/>
      <c r="C611" s="9"/>
      <c r="D611" s="6"/>
    </row>
    <row r="612" spans="1:4" ht="15" customHeight="1" x14ac:dyDescent="0.2">
      <c r="A612" s="9"/>
      <c r="B612" s="9"/>
      <c r="C612" s="9"/>
      <c r="D612" s="6"/>
    </row>
    <row r="613" spans="1:4" ht="15" customHeight="1" x14ac:dyDescent="0.2">
      <c r="A613" s="9"/>
      <c r="B613" s="9"/>
      <c r="C613" s="9"/>
      <c r="D613" s="6"/>
    </row>
    <row r="614" spans="1:4" ht="15" customHeight="1" x14ac:dyDescent="0.2">
      <c r="A614" s="9"/>
      <c r="B614" s="9"/>
      <c r="C614" s="9"/>
      <c r="D614" s="6"/>
    </row>
    <row r="615" spans="1:4" ht="15" customHeight="1" x14ac:dyDescent="0.2">
      <c r="A615" s="9"/>
      <c r="B615" s="9"/>
      <c r="C615" s="9"/>
      <c r="D615" s="6"/>
    </row>
    <row r="616" spans="1:4" ht="15" customHeight="1" x14ac:dyDescent="0.2">
      <c r="A616" s="9"/>
      <c r="B616" s="9"/>
      <c r="C616" s="9"/>
      <c r="D616" s="6"/>
    </row>
    <row r="617" spans="1:4" ht="15" customHeight="1" x14ac:dyDescent="0.2">
      <c r="A617" s="9"/>
      <c r="B617" s="9"/>
      <c r="C617" s="9"/>
      <c r="D617" s="6"/>
    </row>
    <row r="618" spans="1:4" ht="15" customHeight="1" x14ac:dyDescent="0.2">
      <c r="A618" s="9"/>
      <c r="B618" s="9"/>
      <c r="C618" s="9"/>
      <c r="D618" s="6"/>
    </row>
    <row r="619" spans="1:4" ht="15" customHeight="1" x14ac:dyDescent="0.2">
      <c r="A619" s="9"/>
      <c r="B619" s="9"/>
      <c r="C619" s="9"/>
      <c r="D619" s="6"/>
    </row>
    <row r="620" spans="1:4" ht="15" customHeight="1" x14ac:dyDescent="0.2">
      <c r="A620" s="9"/>
      <c r="B620" s="9"/>
      <c r="C620" s="9"/>
      <c r="D620" s="6"/>
    </row>
    <row r="621" spans="1:4" ht="15" customHeight="1" x14ac:dyDescent="0.2">
      <c r="A621" s="9"/>
      <c r="B621" s="9"/>
      <c r="C621" s="9"/>
      <c r="D621" s="6"/>
    </row>
    <row r="622" spans="1:4" ht="15" customHeight="1" x14ac:dyDescent="0.2">
      <c r="A622" s="9"/>
      <c r="B622" s="9"/>
      <c r="C622" s="9"/>
      <c r="D622" s="6"/>
    </row>
    <row r="623" spans="1:4" ht="15" customHeight="1" x14ac:dyDescent="0.2">
      <c r="A623" s="9"/>
      <c r="B623" s="9"/>
      <c r="C623" s="9"/>
      <c r="D623" s="6"/>
    </row>
    <row r="624" spans="1:4" ht="15" customHeight="1" x14ac:dyDescent="0.2">
      <c r="A624" s="9"/>
      <c r="B624" s="9"/>
      <c r="C624" s="9"/>
      <c r="D624" s="6"/>
    </row>
    <row r="625" spans="1:4" ht="15" customHeight="1" x14ac:dyDescent="0.2">
      <c r="A625" s="9"/>
      <c r="B625" s="9"/>
      <c r="C625" s="9"/>
      <c r="D625" s="6"/>
    </row>
    <row r="626" spans="1:4" ht="15" customHeight="1" x14ac:dyDescent="0.2">
      <c r="A626" s="9"/>
      <c r="B626" s="9"/>
      <c r="C626" s="9"/>
      <c r="D626" s="6"/>
    </row>
    <row r="627" spans="1:4" ht="15" customHeight="1" x14ac:dyDescent="0.2">
      <c r="A627" s="9"/>
      <c r="B627" s="9"/>
      <c r="C627" s="9"/>
      <c r="D627" s="6"/>
    </row>
    <row r="628" spans="1:4" ht="15" customHeight="1" x14ac:dyDescent="0.2">
      <c r="A628" s="9"/>
      <c r="B628" s="9"/>
      <c r="C628" s="9"/>
      <c r="D628" s="6"/>
    </row>
    <row r="629" spans="1:4" ht="15" customHeight="1" x14ac:dyDescent="0.2">
      <c r="A629" s="9"/>
      <c r="B629" s="9"/>
      <c r="C629" s="9"/>
      <c r="D629" s="6"/>
    </row>
    <row r="630" spans="1:4" ht="15" customHeight="1" x14ac:dyDescent="0.2">
      <c r="A630" s="9"/>
      <c r="B630" s="9"/>
      <c r="C630" s="9"/>
      <c r="D630" s="6"/>
    </row>
    <row r="631" spans="1:4" ht="15" customHeight="1" x14ac:dyDescent="0.2">
      <c r="A631" s="9"/>
      <c r="B631" s="9"/>
      <c r="C631" s="9"/>
      <c r="D631" s="6"/>
    </row>
    <row r="632" spans="1:4" ht="15" customHeight="1" x14ac:dyDescent="0.2">
      <c r="A632" s="9"/>
      <c r="B632" s="9"/>
      <c r="C632" s="9"/>
      <c r="D632" s="6"/>
    </row>
    <row r="633" spans="1:4" ht="15" customHeight="1" x14ac:dyDescent="0.2">
      <c r="A633" s="9"/>
      <c r="B633" s="9"/>
      <c r="C633" s="9"/>
      <c r="D633" s="6"/>
    </row>
    <row r="634" spans="1:4" ht="15" customHeight="1" x14ac:dyDescent="0.2">
      <c r="A634" s="9"/>
      <c r="B634" s="9"/>
      <c r="C634" s="9"/>
      <c r="D634" s="6"/>
    </row>
    <row r="635" spans="1:4" ht="15" customHeight="1" x14ac:dyDescent="0.2">
      <c r="A635" s="9"/>
      <c r="B635" s="9"/>
      <c r="C635" s="9"/>
      <c r="D635" s="6"/>
    </row>
    <row r="636" spans="1:4" ht="15" customHeight="1" x14ac:dyDescent="0.2">
      <c r="A636" s="9"/>
      <c r="B636" s="9"/>
      <c r="C636" s="9"/>
      <c r="D636" s="6"/>
    </row>
    <row r="637" spans="1:4" ht="15" customHeight="1" x14ac:dyDescent="0.2">
      <c r="A637" s="9"/>
      <c r="B637" s="9"/>
      <c r="C637" s="9"/>
      <c r="D637" s="6"/>
    </row>
    <row r="638" spans="1:4" ht="15" customHeight="1" x14ac:dyDescent="0.2">
      <c r="A638" s="9"/>
      <c r="B638" s="9"/>
      <c r="C638" s="9"/>
      <c r="D638" s="6"/>
    </row>
    <row r="639" spans="1:4" ht="15" customHeight="1" x14ac:dyDescent="0.2">
      <c r="A639" s="9"/>
      <c r="B639" s="9"/>
      <c r="C639" s="9"/>
      <c r="D639" s="6"/>
    </row>
    <row r="640" spans="1:4" ht="15" customHeight="1" x14ac:dyDescent="0.2">
      <c r="A640" s="9"/>
      <c r="B640" s="9"/>
      <c r="C640" s="9"/>
      <c r="D640" s="6"/>
    </row>
    <row r="641" spans="1:4" ht="15" customHeight="1" x14ac:dyDescent="0.2">
      <c r="A641" s="9"/>
      <c r="B641" s="9"/>
      <c r="C641" s="9"/>
      <c r="D641" s="6"/>
    </row>
    <row r="642" spans="1:4" ht="15" customHeight="1" x14ac:dyDescent="0.2">
      <c r="A642" s="9"/>
      <c r="B642" s="9"/>
      <c r="C642" s="9"/>
      <c r="D642" s="6"/>
    </row>
    <row r="643" spans="1:4" ht="15" customHeight="1" x14ac:dyDescent="0.2">
      <c r="A643" s="9"/>
      <c r="B643" s="9"/>
      <c r="C643" s="9"/>
      <c r="D643" s="6"/>
    </row>
    <row r="644" spans="1:4" ht="15" customHeight="1" x14ac:dyDescent="0.2">
      <c r="A644" s="9"/>
      <c r="B644" s="9"/>
      <c r="C644" s="9"/>
      <c r="D644" s="6"/>
    </row>
    <row r="645" spans="1:4" ht="15" customHeight="1" x14ac:dyDescent="0.2">
      <c r="A645" s="9"/>
      <c r="B645" s="9"/>
      <c r="C645" s="9"/>
      <c r="D645" s="6"/>
    </row>
    <row r="646" spans="1:4" ht="15" customHeight="1" x14ac:dyDescent="0.2">
      <c r="A646" s="9"/>
      <c r="B646" s="9"/>
      <c r="C646" s="9"/>
      <c r="D646" s="6"/>
    </row>
    <row r="647" spans="1:4" ht="15" customHeight="1" x14ac:dyDescent="0.2">
      <c r="A647" s="9"/>
      <c r="B647" s="9"/>
      <c r="C647" s="9"/>
      <c r="D647" s="6"/>
    </row>
    <row r="648" spans="1:4" ht="15" customHeight="1" x14ac:dyDescent="0.2">
      <c r="A648" s="9"/>
      <c r="B648" s="9"/>
      <c r="C648" s="9"/>
      <c r="D648" s="6"/>
    </row>
    <row r="649" spans="1:4" ht="15" customHeight="1" x14ac:dyDescent="0.2">
      <c r="A649" s="9"/>
      <c r="B649" s="9"/>
      <c r="C649" s="9"/>
      <c r="D649" s="6"/>
    </row>
    <row r="650" spans="1:4" ht="15" customHeight="1" x14ac:dyDescent="0.2">
      <c r="A650" s="9"/>
      <c r="B650" s="9"/>
      <c r="C650" s="9"/>
      <c r="D650" s="6"/>
    </row>
    <row r="651" spans="1:4" ht="15" customHeight="1" x14ac:dyDescent="0.2">
      <c r="A651" s="9"/>
      <c r="B651" s="9"/>
      <c r="C651" s="9"/>
      <c r="D651" s="6"/>
    </row>
    <row r="652" spans="1:4" ht="15" customHeight="1" x14ac:dyDescent="0.2">
      <c r="A652" s="9"/>
      <c r="B652" s="9"/>
      <c r="C652" s="9"/>
      <c r="D652" s="6"/>
    </row>
    <row r="653" spans="1:4" ht="15" customHeight="1" x14ac:dyDescent="0.2">
      <c r="A653" s="9"/>
      <c r="B653" s="9"/>
      <c r="C653" s="9"/>
      <c r="D653" s="6"/>
    </row>
    <row r="654" spans="1:4" ht="15" customHeight="1" x14ac:dyDescent="0.2">
      <c r="A654" s="9"/>
      <c r="B654" s="9"/>
      <c r="C654" s="9"/>
      <c r="D654" s="6"/>
    </row>
    <row r="655" spans="1:4" ht="15" customHeight="1" x14ac:dyDescent="0.2">
      <c r="A655" s="9"/>
      <c r="B655" s="9"/>
      <c r="C655" s="9"/>
      <c r="D655" s="6"/>
    </row>
    <row r="656" spans="1:4" ht="15" customHeight="1" x14ac:dyDescent="0.2">
      <c r="A656" s="9"/>
      <c r="B656" s="9"/>
      <c r="C656" s="9"/>
      <c r="D656" s="6"/>
    </row>
    <row r="657" spans="1:4" ht="15" customHeight="1" x14ac:dyDescent="0.2">
      <c r="A657" s="9"/>
      <c r="B657" s="9"/>
      <c r="C657" s="9"/>
      <c r="D657" s="6"/>
    </row>
    <row r="658" spans="1:4" ht="15" customHeight="1" x14ac:dyDescent="0.2">
      <c r="A658" s="9"/>
      <c r="B658" s="9"/>
      <c r="C658" s="9"/>
      <c r="D658" s="6"/>
    </row>
    <row r="659" spans="1:4" ht="15" customHeight="1" x14ac:dyDescent="0.2">
      <c r="A659" s="9"/>
      <c r="B659" s="9"/>
      <c r="C659" s="9"/>
      <c r="D659" s="6"/>
    </row>
    <row r="660" spans="1:4" ht="15" customHeight="1" x14ac:dyDescent="0.2">
      <c r="A660" s="9"/>
      <c r="B660" s="9"/>
      <c r="C660" s="9"/>
      <c r="D660" s="6"/>
    </row>
    <row r="661" spans="1:4" ht="15" customHeight="1" x14ac:dyDescent="0.2">
      <c r="A661" s="9"/>
      <c r="B661" s="9"/>
      <c r="C661" s="9"/>
      <c r="D661" s="6"/>
    </row>
    <row r="662" spans="1:4" ht="15" customHeight="1" x14ac:dyDescent="0.2">
      <c r="A662" s="9"/>
      <c r="B662" s="9"/>
      <c r="C662" s="9"/>
      <c r="D662" s="6"/>
    </row>
    <row r="663" spans="1:4" ht="15" customHeight="1" x14ac:dyDescent="0.2">
      <c r="A663" s="9"/>
      <c r="B663" s="9"/>
      <c r="C663" s="9"/>
      <c r="D663" s="6"/>
    </row>
    <row r="664" spans="1:4" ht="15" customHeight="1" x14ac:dyDescent="0.2">
      <c r="A664" s="9"/>
      <c r="B664" s="9"/>
      <c r="C664" s="9"/>
      <c r="D664" s="6"/>
    </row>
    <row r="665" spans="1:4" ht="15" customHeight="1" x14ac:dyDescent="0.2">
      <c r="A665" s="9"/>
      <c r="B665" s="9"/>
      <c r="C665" s="9"/>
      <c r="D665" s="6"/>
    </row>
    <row r="666" spans="1:4" ht="15" customHeight="1" x14ac:dyDescent="0.2">
      <c r="A666" s="9"/>
      <c r="B666" s="9"/>
      <c r="C666" s="9"/>
      <c r="D666" s="6"/>
    </row>
    <row r="667" spans="1:4" ht="15" customHeight="1" x14ac:dyDescent="0.2">
      <c r="A667" s="9"/>
      <c r="B667" s="9"/>
      <c r="C667" s="9"/>
      <c r="D667" s="6"/>
    </row>
    <row r="668" spans="1:4" ht="15" customHeight="1" x14ac:dyDescent="0.2">
      <c r="A668" s="9"/>
      <c r="B668" s="9"/>
      <c r="C668" s="9"/>
      <c r="D668" s="6"/>
    </row>
    <row r="669" spans="1:4" ht="15" customHeight="1" x14ac:dyDescent="0.2">
      <c r="A669" s="9"/>
      <c r="B669" s="9"/>
      <c r="C669" s="9"/>
      <c r="D669" s="6"/>
    </row>
    <row r="670" spans="1:4" ht="15" customHeight="1" x14ac:dyDescent="0.2">
      <c r="A670" s="9"/>
      <c r="B670" s="9"/>
      <c r="C670" s="9"/>
      <c r="D670" s="6"/>
    </row>
    <row r="671" spans="1:4" ht="15" customHeight="1" x14ac:dyDescent="0.2">
      <c r="A671" s="9"/>
      <c r="B671" s="9"/>
      <c r="C671" s="9"/>
      <c r="D671" s="6"/>
    </row>
    <row r="672" spans="1:4" ht="15" customHeight="1" x14ac:dyDescent="0.2">
      <c r="A672" s="9"/>
      <c r="B672" s="9"/>
      <c r="C672" s="9"/>
      <c r="D672" s="6"/>
    </row>
    <row r="673" spans="1:4" ht="15" customHeight="1" x14ac:dyDescent="0.2">
      <c r="A673" s="9"/>
      <c r="B673" s="9"/>
      <c r="C673" s="9"/>
      <c r="D673" s="6"/>
    </row>
    <row r="674" spans="1:4" ht="15" customHeight="1" x14ac:dyDescent="0.2">
      <c r="A674" s="9"/>
      <c r="B674" s="9"/>
      <c r="C674" s="9"/>
      <c r="D674" s="6"/>
    </row>
    <row r="675" spans="1:4" ht="15" customHeight="1" x14ac:dyDescent="0.2">
      <c r="A675" s="9"/>
      <c r="B675" s="9"/>
      <c r="C675" s="9"/>
      <c r="D675" s="6"/>
    </row>
    <row r="676" spans="1:4" ht="15" customHeight="1" x14ac:dyDescent="0.2">
      <c r="A676" s="9"/>
      <c r="B676" s="9"/>
      <c r="C676" s="9"/>
      <c r="D676" s="6"/>
    </row>
    <row r="677" spans="1:4" ht="15" customHeight="1" x14ac:dyDescent="0.2">
      <c r="A677" s="9"/>
      <c r="B677" s="9"/>
      <c r="C677" s="9"/>
      <c r="D677" s="6"/>
    </row>
    <row r="678" spans="1:4" ht="15" customHeight="1" x14ac:dyDescent="0.2">
      <c r="A678" s="9"/>
      <c r="B678" s="9"/>
      <c r="C678" s="9"/>
      <c r="D678" s="6"/>
    </row>
    <row r="679" spans="1:4" ht="15" customHeight="1" x14ac:dyDescent="0.2">
      <c r="A679" s="9"/>
      <c r="B679" s="9"/>
      <c r="C679" s="9"/>
      <c r="D679" s="6"/>
    </row>
    <row r="680" spans="1:4" ht="15" customHeight="1" x14ac:dyDescent="0.2">
      <c r="A680" s="9"/>
      <c r="B680" s="9"/>
      <c r="C680" s="9"/>
      <c r="D680" s="6"/>
    </row>
    <row r="681" spans="1:4" ht="15" customHeight="1" x14ac:dyDescent="0.2">
      <c r="A681" s="9"/>
      <c r="B681" s="9"/>
      <c r="C681" s="9"/>
      <c r="D681" s="6"/>
    </row>
    <row r="682" spans="1:4" ht="15" customHeight="1" x14ac:dyDescent="0.2">
      <c r="A682" s="9"/>
      <c r="B682" s="9"/>
      <c r="C682" s="9"/>
      <c r="D682" s="6"/>
    </row>
    <row r="683" spans="1:4" ht="15" customHeight="1" x14ac:dyDescent="0.2">
      <c r="A683" s="9"/>
      <c r="B683" s="9"/>
      <c r="C683" s="9"/>
      <c r="D683" s="6"/>
    </row>
    <row r="684" spans="1:4" ht="15" customHeight="1" x14ac:dyDescent="0.2">
      <c r="A684" s="9"/>
      <c r="B684" s="9"/>
      <c r="C684" s="9"/>
      <c r="D684" s="6"/>
    </row>
    <row r="685" spans="1:4" ht="15" customHeight="1" x14ac:dyDescent="0.2">
      <c r="A685" s="9"/>
      <c r="B685" s="9"/>
      <c r="C685" s="9"/>
      <c r="D685" s="6"/>
    </row>
    <row r="686" spans="1:4" ht="15" customHeight="1" x14ac:dyDescent="0.2">
      <c r="A686" s="9"/>
      <c r="B686" s="9"/>
      <c r="C686" s="9"/>
      <c r="D686" s="6"/>
    </row>
    <row r="687" spans="1:4" ht="15" customHeight="1" x14ac:dyDescent="0.2">
      <c r="A687" s="9"/>
      <c r="B687" s="9"/>
      <c r="C687" s="9"/>
      <c r="D687" s="6"/>
    </row>
    <row r="688" spans="1:4" ht="15" customHeight="1" x14ac:dyDescent="0.2">
      <c r="A688" s="9"/>
      <c r="B688" s="9"/>
      <c r="C688" s="9"/>
      <c r="D688" s="6"/>
    </row>
    <row r="689" spans="1:4" ht="15" customHeight="1" x14ac:dyDescent="0.2">
      <c r="A689" s="9"/>
      <c r="B689" s="9"/>
      <c r="C689" s="9"/>
      <c r="D689" s="6"/>
    </row>
    <row r="690" spans="1:4" ht="15" customHeight="1" x14ac:dyDescent="0.2">
      <c r="A690" s="9"/>
      <c r="B690" s="9"/>
      <c r="C690" s="9"/>
      <c r="D690" s="6"/>
    </row>
    <row r="691" spans="1:4" ht="15" customHeight="1" x14ac:dyDescent="0.2">
      <c r="A691" s="9"/>
      <c r="B691" s="9"/>
      <c r="C691" s="9"/>
      <c r="D691" s="6"/>
    </row>
    <row r="692" spans="1:4" ht="15" customHeight="1" x14ac:dyDescent="0.2">
      <c r="A692" s="9"/>
      <c r="B692" s="9"/>
      <c r="C692" s="9"/>
      <c r="D692" s="6"/>
    </row>
    <row r="693" spans="1:4" ht="15" customHeight="1" x14ac:dyDescent="0.2">
      <c r="A693" s="9"/>
      <c r="B693" s="9"/>
      <c r="C693" s="9"/>
      <c r="D693" s="6"/>
    </row>
    <row r="694" spans="1:4" ht="15" customHeight="1" x14ac:dyDescent="0.2">
      <c r="A694" s="9"/>
      <c r="B694" s="9"/>
      <c r="C694" s="9"/>
      <c r="D694" s="6"/>
    </row>
    <row r="695" spans="1:4" ht="15" customHeight="1" x14ac:dyDescent="0.2">
      <c r="A695" s="9"/>
      <c r="B695" s="9"/>
      <c r="C695" s="9"/>
      <c r="D695" s="6"/>
    </row>
    <row r="696" spans="1:4" ht="15" customHeight="1" x14ac:dyDescent="0.2">
      <c r="A696" s="9"/>
      <c r="B696" s="9"/>
      <c r="C696" s="9"/>
      <c r="D696" s="6"/>
    </row>
    <row r="697" spans="1:4" ht="15" customHeight="1" x14ac:dyDescent="0.2">
      <c r="A697" s="9"/>
      <c r="B697" s="9"/>
      <c r="C697" s="9"/>
      <c r="D697" s="6"/>
    </row>
    <row r="698" spans="1:4" ht="15" customHeight="1" x14ac:dyDescent="0.2">
      <c r="A698" s="9"/>
      <c r="B698" s="9"/>
      <c r="C698" s="9"/>
      <c r="D698" s="6"/>
    </row>
    <row r="699" spans="1:4" ht="15" customHeight="1" x14ac:dyDescent="0.2">
      <c r="A699" s="9"/>
      <c r="B699" s="9"/>
      <c r="C699" s="9"/>
      <c r="D699" s="6"/>
    </row>
    <row r="700" spans="1:4" ht="15" customHeight="1" x14ac:dyDescent="0.2">
      <c r="A700" s="9"/>
      <c r="B700" s="9"/>
      <c r="C700" s="9"/>
      <c r="D700" s="6"/>
    </row>
    <row r="701" spans="1:4" ht="15" customHeight="1" x14ac:dyDescent="0.2">
      <c r="A701" s="9"/>
      <c r="B701" s="9"/>
      <c r="C701" s="9"/>
      <c r="D701" s="6"/>
    </row>
    <row r="702" spans="1:4" ht="15" customHeight="1" x14ac:dyDescent="0.2">
      <c r="A702" s="9"/>
      <c r="B702" s="9"/>
      <c r="C702" s="9"/>
      <c r="D702" s="6"/>
    </row>
    <row r="703" spans="1:4" ht="15" customHeight="1" x14ac:dyDescent="0.2">
      <c r="A703" s="9"/>
      <c r="B703" s="9"/>
      <c r="C703" s="9"/>
      <c r="D703" s="6"/>
    </row>
    <row r="704" spans="1:4" ht="15" customHeight="1" x14ac:dyDescent="0.2">
      <c r="A704" s="9"/>
      <c r="B704" s="9"/>
      <c r="C704" s="9"/>
      <c r="D704" s="6"/>
    </row>
    <row r="705" spans="1:4" ht="15" customHeight="1" x14ac:dyDescent="0.2">
      <c r="A705" s="9"/>
      <c r="B705" s="9"/>
      <c r="C705" s="9"/>
      <c r="D705" s="6"/>
    </row>
    <row r="706" spans="1:4" ht="15" customHeight="1" x14ac:dyDescent="0.2">
      <c r="A706" s="9"/>
      <c r="B706" s="9"/>
      <c r="C706" s="9"/>
      <c r="D706" s="6"/>
    </row>
    <row r="707" spans="1:4" ht="15" customHeight="1" x14ac:dyDescent="0.2">
      <c r="A707" s="9"/>
      <c r="B707" s="9"/>
      <c r="C707" s="9"/>
      <c r="D707" s="6"/>
    </row>
    <row r="708" spans="1:4" ht="15" customHeight="1" x14ac:dyDescent="0.2">
      <c r="A708" s="9"/>
      <c r="B708" s="9"/>
      <c r="C708" s="9"/>
      <c r="D708" s="6"/>
    </row>
    <row r="709" spans="1:4" ht="15" customHeight="1" x14ac:dyDescent="0.2">
      <c r="A709" s="9"/>
      <c r="B709" s="9"/>
      <c r="C709" s="9"/>
      <c r="D709" s="6"/>
    </row>
    <row r="710" spans="1:4" ht="15" customHeight="1" x14ac:dyDescent="0.2">
      <c r="A710" s="9"/>
      <c r="B710" s="9"/>
      <c r="C710" s="9"/>
      <c r="D710" s="6"/>
    </row>
    <row r="711" spans="1:4" ht="15" customHeight="1" x14ac:dyDescent="0.2">
      <c r="A711" s="9"/>
      <c r="B711" s="9"/>
      <c r="C711" s="9"/>
      <c r="D711" s="6"/>
    </row>
    <row r="712" spans="1:4" ht="15" customHeight="1" x14ac:dyDescent="0.2">
      <c r="A712" s="9"/>
      <c r="B712" s="9"/>
      <c r="C712" s="9"/>
      <c r="D712" s="6"/>
    </row>
    <row r="713" spans="1:4" ht="15" customHeight="1" x14ac:dyDescent="0.2">
      <c r="A713" s="9"/>
      <c r="B713" s="9"/>
      <c r="C713" s="9"/>
      <c r="D713" s="6"/>
    </row>
    <row r="714" spans="1:4" ht="15" customHeight="1" x14ac:dyDescent="0.2">
      <c r="A714" s="9"/>
      <c r="B714" s="9"/>
      <c r="C714" s="9"/>
      <c r="D714" s="6"/>
    </row>
    <row r="715" spans="1:4" ht="15" customHeight="1" x14ac:dyDescent="0.2">
      <c r="A715" s="9"/>
      <c r="B715" s="9"/>
      <c r="C715" s="9"/>
      <c r="D715" s="6"/>
    </row>
    <row r="716" spans="1:4" ht="15" customHeight="1" x14ac:dyDescent="0.2">
      <c r="A716" s="9"/>
      <c r="B716" s="9"/>
      <c r="C716" s="9"/>
      <c r="D716" s="6"/>
    </row>
    <row r="717" spans="1:4" ht="15" customHeight="1" x14ac:dyDescent="0.2">
      <c r="A717" s="9"/>
      <c r="B717" s="9"/>
      <c r="C717" s="9"/>
      <c r="D717" s="6"/>
    </row>
    <row r="718" spans="1:4" ht="15" customHeight="1" x14ac:dyDescent="0.2">
      <c r="A718" s="9"/>
      <c r="B718" s="9"/>
      <c r="C718" s="9"/>
      <c r="D718" s="6"/>
    </row>
    <row r="719" spans="1:4" ht="15" customHeight="1" x14ac:dyDescent="0.2">
      <c r="A719" s="9"/>
      <c r="B719" s="9"/>
      <c r="C719" s="9"/>
      <c r="D719" s="6"/>
    </row>
    <row r="720" spans="1:4" ht="15" customHeight="1" x14ac:dyDescent="0.2">
      <c r="A720" s="9"/>
      <c r="B720" s="9"/>
      <c r="C720" s="9"/>
      <c r="D720" s="6"/>
    </row>
    <row r="721" spans="1:4" ht="15" customHeight="1" x14ac:dyDescent="0.2">
      <c r="A721" s="9"/>
      <c r="B721" s="9"/>
      <c r="C721" s="9"/>
      <c r="D721" s="6"/>
    </row>
    <row r="722" spans="1:4" ht="15" customHeight="1" x14ac:dyDescent="0.2">
      <c r="A722" s="9"/>
      <c r="B722" s="9"/>
      <c r="C722" s="9"/>
      <c r="D722" s="6"/>
    </row>
    <row r="723" spans="1:4" ht="15" customHeight="1" x14ac:dyDescent="0.2">
      <c r="A723" s="9"/>
      <c r="B723" s="9"/>
      <c r="C723" s="9"/>
      <c r="D723" s="6"/>
    </row>
    <row r="724" spans="1:4" ht="15" customHeight="1" x14ac:dyDescent="0.2">
      <c r="A724" s="9"/>
      <c r="B724" s="9"/>
      <c r="C724" s="9"/>
      <c r="D724" s="6"/>
    </row>
    <row r="725" spans="1:4" ht="15" customHeight="1" x14ac:dyDescent="0.2">
      <c r="A725" s="9"/>
      <c r="B725" s="9"/>
      <c r="C725" s="9"/>
      <c r="D725" s="6"/>
    </row>
    <row r="726" spans="1:4" ht="15" customHeight="1" x14ac:dyDescent="0.2">
      <c r="A726" s="9"/>
      <c r="B726" s="9"/>
      <c r="C726" s="9"/>
      <c r="D726" s="6"/>
    </row>
    <row r="727" spans="1:4" ht="15" customHeight="1" x14ac:dyDescent="0.2">
      <c r="A727" s="9"/>
      <c r="B727" s="9"/>
      <c r="C727" s="9"/>
      <c r="D727" s="6"/>
    </row>
    <row r="728" spans="1:4" ht="15" customHeight="1" x14ac:dyDescent="0.2">
      <c r="A728" s="9"/>
      <c r="B728" s="9"/>
      <c r="C728" s="9"/>
      <c r="D728" s="6"/>
    </row>
    <row r="729" spans="1:4" ht="15" customHeight="1" x14ac:dyDescent="0.2">
      <c r="A729" s="9"/>
      <c r="B729" s="9"/>
      <c r="C729" s="9"/>
      <c r="D729" s="6"/>
    </row>
    <row r="730" spans="1:4" ht="15" customHeight="1" x14ac:dyDescent="0.2">
      <c r="A730" s="9"/>
      <c r="B730" s="9"/>
      <c r="C730" s="9"/>
      <c r="D730" s="6"/>
    </row>
    <row r="731" spans="1:4" ht="15" customHeight="1" x14ac:dyDescent="0.2">
      <c r="A731" s="9"/>
      <c r="B731" s="9"/>
      <c r="C731" s="9"/>
      <c r="D731" s="6"/>
    </row>
    <row r="732" spans="1:4" ht="15" customHeight="1" x14ac:dyDescent="0.2">
      <c r="A732" s="9"/>
      <c r="B732" s="9"/>
      <c r="C732" s="9"/>
      <c r="D732" s="6"/>
    </row>
    <row r="733" spans="1:4" ht="15" customHeight="1" x14ac:dyDescent="0.2">
      <c r="A733" s="9"/>
      <c r="B733" s="9"/>
      <c r="C733" s="9"/>
      <c r="D733" s="6"/>
    </row>
    <row r="734" spans="1:4" ht="15" customHeight="1" x14ac:dyDescent="0.2">
      <c r="A734" s="9"/>
      <c r="B734" s="9"/>
      <c r="C734" s="9"/>
      <c r="D734" s="6"/>
    </row>
    <row r="735" spans="1:4" ht="15" customHeight="1" x14ac:dyDescent="0.2">
      <c r="A735" s="9"/>
      <c r="B735" s="9"/>
      <c r="C735" s="9"/>
      <c r="D735" s="6"/>
    </row>
    <row r="736" spans="1:4" ht="15" customHeight="1" x14ac:dyDescent="0.2">
      <c r="A736" s="9"/>
      <c r="B736" s="9"/>
      <c r="C736" s="9"/>
      <c r="D736" s="6"/>
    </row>
    <row r="737" spans="1:4" ht="15" customHeight="1" x14ac:dyDescent="0.2">
      <c r="A737" s="9"/>
      <c r="B737" s="9"/>
      <c r="C737" s="9"/>
      <c r="D737" s="6"/>
    </row>
    <row r="738" spans="1:4" ht="15" customHeight="1" x14ac:dyDescent="0.2">
      <c r="A738" s="9"/>
      <c r="B738" s="9"/>
      <c r="C738" s="9"/>
      <c r="D738" s="6"/>
    </row>
    <row r="739" spans="1:4" ht="15" customHeight="1" x14ac:dyDescent="0.2">
      <c r="A739" s="9"/>
      <c r="B739" s="9"/>
      <c r="C739" s="9"/>
      <c r="D739" s="6"/>
    </row>
    <row r="740" spans="1:4" ht="15" customHeight="1" x14ac:dyDescent="0.2">
      <c r="A740" s="9"/>
      <c r="B740" s="9"/>
      <c r="C740" s="9"/>
      <c r="D740" s="6"/>
    </row>
    <row r="741" spans="1:4" ht="15" customHeight="1" x14ac:dyDescent="0.2">
      <c r="A741" s="9"/>
      <c r="B741" s="9"/>
      <c r="C741" s="9"/>
      <c r="D741" s="6"/>
    </row>
    <row r="742" spans="1:4" ht="15" customHeight="1" x14ac:dyDescent="0.2">
      <c r="A742" s="9"/>
      <c r="B742" s="9"/>
      <c r="C742" s="9"/>
      <c r="D742" s="6"/>
    </row>
    <row r="743" spans="1:4" ht="15" customHeight="1" x14ac:dyDescent="0.2">
      <c r="A743" s="9"/>
      <c r="B743" s="9"/>
      <c r="C743" s="9"/>
      <c r="D743" s="6"/>
    </row>
    <row r="744" spans="1:4" ht="15" customHeight="1" x14ac:dyDescent="0.2">
      <c r="A744" s="9"/>
      <c r="B744" s="9"/>
      <c r="C744" s="9"/>
      <c r="D744" s="6"/>
    </row>
    <row r="745" spans="1:4" ht="15" customHeight="1" x14ac:dyDescent="0.2">
      <c r="A745" s="9"/>
      <c r="B745" s="9"/>
      <c r="C745" s="9"/>
      <c r="D745" s="6"/>
    </row>
    <row r="746" spans="1:4" ht="15" customHeight="1" x14ac:dyDescent="0.2">
      <c r="A746" s="9"/>
      <c r="B746" s="9"/>
      <c r="C746" s="9"/>
      <c r="D746" s="6"/>
    </row>
    <row r="747" spans="1:4" ht="15" customHeight="1" x14ac:dyDescent="0.2">
      <c r="A747" s="9"/>
      <c r="B747" s="9"/>
      <c r="C747" s="9"/>
      <c r="D747" s="6"/>
    </row>
    <row r="748" spans="1:4" ht="15" customHeight="1" x14ac:dyDescent="0.2">
      <c r="A748" s="9"/>
      <c r="B748" s="9"/>
      <c r="C748" s="9"/>
      <c r="D748" s="6"/>
    </row>
    <row r="749" spans="1:4" ht="15" customHeight="1" x14ac:dyDescent="0.2">
      <c r="A749" s="9"/>
      <c r="B749" s="9"/>
      <c r="C749" s="9"/>
      <c r="D749" s="6"/>
    </row>
    <row r="750" spans="1:4" ht="15" customHeight="1" x14ac:dyDescent="0.2">
      <c r="A750" s="9"/>
      <c r="B750" s="9"/>
      <c r="C750" s="9"/>
      <c r="D750" s="6"/>
    </row>
    <row r="751" spans="1:4" ht="15" customHeight="1" x14ac:dyDescent="0.2">
      <c r="A751" s="9"/>
      <c r="B751" s="9"/>
      <c r="C751" s="9"/>
      <c r="D751" s="6"/>
    </row>
    <row r="752" spans="1:4" ht="15" customHeight="1" x14ac:dyDescent="0.2">
      <c r="A752" s="9"/>
      <c r="B752" s="9"/>
      <c r="C752" s="9"/>
      <c r="D752" s="6"/>
    </row>
    <row r="753" spans="1:4" ht="15" customHeight="1" x14ac:dyDescent="0.2">
      <c r="A753" s="9"/>
      <c r="B753" s="9"/>
      <c r="C753" s="9"/>
      <c r="D753" s="6"/>
    </row>
    <row r="754" spans="1:4" ht="15" customHeight="1" x14ac:dyDescent="0.2">
      <c r="A754" s="9"/>
      <c r="B754" s="9"/>
      <c r="C754" s="9"/>
      <c r="D754" s="6"/>
    </row>
    <row r="755" spans="1:4" ht="15" customHeight="1" x14ac:dyDescent="0.2">
      <c r="A755" s="9"/>
      <c r="B755" s="9"/>
      <c r="C755" s="9"/>
      <c r="D755" s="6"/>
    </row>
    <row r="756" spans="1:4" ht="15" customHeight="1" x14ac:dyDescent="0.2">
      <c r="A756" s="9"/>
      <c r="B756" s="9"/>
      <c r="C756" s="9"/>
      <c r="D756" s="6"/>
    </row>
    <row r="757" spans="1:4" ht="15" customHeight="1" x14ac:dyDescent="0.2">
      <c r="A757" s="9"/>
      <c r="B757" s="9"/>
      <c r="C757" s="9"/>
      <c r="D757" s="6"/>
    </row>
    <row r="758" spans="1:4" ht="15" customHeight="1" x14ac:dyDescent="0.2">
      <c r="A758" s="9"/>
      <c r="B758" s="9"/>
      <c r="C758" s="9"/>
      <c r="D758" s="6"/>
    </row>
    <row r="759" spans="1:4" ht="15" customHeight="1" x14ac:dyDescent="0.2">
      <c r="A759" s="9"/>
      <c r="B759" s="9"/>
      <c r="C759" s="9"/>
      <c r="D759" s="6"/>
    </row>
    <row r="760" spans="1:4" ht="15" customHeight="1" x14ac:dyDescent="0.2">
      <c r="A760" s="9"/>
      <c r="B760" s="9"/>
      <c r="C760" s="9"/>
      <c r="D760" s="6"/>
    </row>
    <row r="761" spans="1:4" ht="15" customHeight="1" x14ac:dyDescent="0.2">
      <c r="A761" s="9"/>
      <c r="B761" s="9"/>
      <c r="C761" s="9"/>
      <c r="D761" s="6"/>
    </row>
    <row r="762" spans="1:4" ht="15" customHeight="1" x14ac:dyDescent="0.2">
      <c r="A762" s="9"/>
      <c r="B762" s="9"/>
      <c r="C762" s="9"/>
      <c r="D762" s="6"/>
    </row>
    <row r="763" spans="1:4" ht="15" customHeight="1" x14ac:dyDescent="0.2">
      <c r="A763" s="9"/>
      <c r="B763" s="9"/>
      <c r="C763" s="9"/>
      <c r="D763" s="6"/>
    </row>
    <row r="764" spans="1:4" ht="15" customHeight="1" x14ac:dyDescent="0.2">
      <c r="A764" s="9"/>
      <c r="B764" s="9"/>
      <c r="C764" s="9"/>
      <c r="D764" s="6"/>
    </row>
    <row r="765" spans="1:4" ht="15" customHeight="1" x14ac:dyDescent="0.2">
      <c r="A765" s="9"/>
      <c r="B765" s="9"/>
      <c r="C765" s="9"/>
      <c r="D765" s="6"/>
    </row>
    <row r="766" spans="1:4" ht="15" customHeight="1" x14ac:dyDescent="0.2">
      <c r="A766" s="9"/>
      <c r="B766" s="9"/>
      <c r="C766" s="9"/>
      <c r="D766" s="6"/>
    </row>
    <row r="767" spans="1:4" ht="15" customHeight="1" x14ac:dyDescent="0.2">
      <c r="A767" s="9"/>
      <c r="B767" s="9"/>
      <c r="C767" s="9"/>
      <c r="D767" s="6"/>
    </row>
    <row r="768" spans="1:4" ht="15" customHeight="1" x14ac:dyDescent="0.2">
      <c r="A768" s="9"/>
      <c r="B768" s="9"/>
      <c r="C768" s="9"/>
      <c r="D768" s="6"/>
    </row>
    <row r="769" spans="1:4" ht="15" customHeight="1" x14ac:dyDescent="0.2">
      <c r="A769" s="9"/>
      <c r="B769" s="9"/>
      <c r="C769" s="9"/>
      <c r="D769" s="6"/>
    </row>
    <row r="770" spans="1:4" ht="15" customHeight="1" x14ac:dyDescent="0.2">
      <c r="A770" s="9"/>
      <c r="B770" s="9"/>
      <c r="C770" s="9"/>
      <c r="D770" s="6"/>
    </row>
    <row r="771" spans="1:4" ht="15" customHeight="1" x14ac:dyDescent="0.2">
      <c r="A771" s="9"/>
      <c r="B771" s="9"/>
      <c r="C771" s="9"/>
      <c r="D771" s="6"/>
    </row>
    <row r="772" spans="1:4" ht="15" customHeight="1" x14ac:dyDescent="0.2">
      <c r="A772" s="9"/>
      <c r="B772" s="9"/>
      <c r="C772" s="9"/>
      <c r="D772" s="6"/>
    </row>
    <row r="773" spans="1:4" ht="15" customHeight="1" x14ac:dyDescent="0.2">
      <c r="A773" s="9"/>
      <c r="B773" s="9"/>
      <c r="C773" s="9"/>
      <c r="D773" s="6"/>
    </row>
    <row r="774" spans="1:4" ht="15" customHeight="1" x14ac:dyDescent="0.2">
      <c r="A774" s="9"/>
      <c r="B774" s="9"/>
      <c r="C774" s="9"/>
      <c r="D774" s="6"/>
    </row>
    <row r="775" spans="1:4" ht="15" customHeight="1" x14ac:dyDescent="0.2">
      <c r="A775" s="9"/>
      <c r="B775" s="9"/>
      <c r="C775" s="9"/>
      <c r="D775" s="6"/>
    </row>
    <row r="776" spans="1:4" ht="15" customHeight="1" x14ac:dyDescent="0.2">
      <c r="A776" s="9"/>
      <c r="B776" s="9"/>
      <c r="C776" s="9"/>
      <c r="D776" s="6"/>
    </row>
    <row r="777" spans="1:4" ht="15" customHeight="1" x14ac:dyDescent="0.2">
      <c r="A777" s="9"/>
      <c r="B777" s="9"/>
      <c r="C777" s="9"/>
      <c r="D777" s="6"/>
    </row>
    <row r="778" spans="1:4" ht="15" customHeight="1" x14ac:dyDescent="0.2">
      <c r="A778" s="9"/>
      <c r="B778" s="9"/>
      <c r="C778" s="9"/>
      <c r="D778" s="6"/>
    </row>
    <row r="779" spans="1:4" ht="15" customHeight="1" x14ac:dyDescent="0.2">
      <c r="A779" s="9"/>
      <c r="B779" s="9"/>
      <c r="C779" s="9"/>
      <c r="D779" s="6"/>
    </row>
    <row r="780" spans="1:4" ht="15" customHeight="1" x14ac:dyDescent="0.2">
      <c r="A780" s="9"/>
      <c r="B780" s="9"/>
      <c r="C780" s="9"/>
      <c r="D780" s="6"/>
    </row>
    <row r="781" spans="1:4" ht="15" customHeight="1" x14ac:dyDescent="0.2">
      <c r="A781" s="9"/>
      <c r="B781" s="9"/>
      <c r="C781" s="9"/>
      <c r="D781" s="6"/>
    </row>
    <row r="782" spans="1:4" ht="15" customHeight="1" x14ac:dyDescent="0.2">
      <c r="A782" s="9"/>
      <c r="B782" s="9"/>
      <c r="C782" s="9"/>
      <c r="D782" s="6"/>
    </row>
    <row r="783" spans="1:4" ht="15" customHeight="1" x14ac:dyDescent="0.2">
      <c r="A783" s="9"/>
      <c r="B783" s="9"/>
      <c r="C783" s="9"/>
      <c r="D783" s="6"/>
    </row>
    <row r="784" spans="1:4" ht="15" customHeight="1" x14ac:dyDescent="0.2">
      <c r="A784" s="9"/>
      <c r="B784" s="9"/>
      <c r="C784" s="9"/>
      <c r="D784" s="6"/>
    </row>
    <row r="785" spans="1:4" ht="15" customHeight="1" x14ac:dyDescent="0.2">
      <c r="A785" s="9"/>
      <c r="B785" s="9"/>
      <c r="C785" s="9"/>
      <c r="D785" s="6"/>
    </row>
    <row r="786" spans="1:4" ht="15" customHeight="1" x14ac:dyDescent="0.2">
      <c r="A786" s="9"/>
      <c r="B786" s="9"/>
      <c r="C786" s="9"/>
      <c r="D786" s="6"/>
    </row>
    <row r="787" spans="1:4" ht="15" customHeight="1" x14ac:dyDescent="0.2">
      <c r="A787" s="9"/>
      <c r="B787" s="9"/>
      <c r="C787" s="9"/>
      <c r="D787" s="6"/>
    </row>
    <row r="788" spans="1:4" ht="15" customHeight="1" x14ac:dyDescent="0.2">
      <c r="A788" s="9"/>
      <c r="B788" s="9"/>
      <c r="C788" s="9"/>
      <c r="D788" s="6"/>
    </row>
    <row r="789" spans="1:4" ht="15" customHeight="1" x14ac:dyDescent="0.2">
      <c r="A789" s="9"/>
      <c r="B789" s="9"/>
      <c r="C789" s="9"/>
      <c r="D789" s="6"/>
    </row>
    <row r="790" spans="1:4" ht="15" customHeight="1" x14ac:dyDescent="0.2">
      <c r="A790" s="9"/>
      <c r="B790" s="9"/>
      <c r="C790" s="9"/>
      <c r="D790" s="6"/>
    </row>
    <row r="791" spans="1:4" ht="15" customHeight="1" x14ac:dyDescent="0.2">
      <c r="A791" s="9"/>
      <c r="B791" s="9"/>
      <c r="C791" s="9"/>
      <c r="D791" s="6"/>
    </row>
    <row r="792" spans="1:4" ht="15" customHeight="1" x14ac:dyDescent="0.2">
      <c r="A792" s="9"/>
      <c r="B792" s="9"/>
      <c r="C792" s="9"/>
      <c r="D792" s="6"/>
    </row>
    <row r="793" spans="1:4" ht="15" customHeight="1" x14ac:dyDescent="0.2">
      <c r="A793" s="9"/>
      <c r="B793" s="9"/>
      <c r="C793" s="9"/>
      <c r="D793" s="6"/>
    </row>
    <row r="794" spans="1:4" ht="15" customHeight="1" x14ac:dyDescent="0.2">
      <c r="A794" s="9"/>
      <c r="B794" s="9"/>
      <c r="C794" s="9"/>
      <c r="D794" s="6"/>
    </row>
    <row r="795" spans="1:4" ht="15" customHeight="1" x14ac:dyDescent="0.2">
      <c r="A795" s="9"/>
      <c r="B795" s="9"/>
      <c r="C795" s="9"/>
      <c r="D795" s="6"/>
    </row>
    <row r="796" spans="1:4" ht="15" customHeight="1" x14ac:dyDescent="0.2">
      <c r="A796" s="9"/>
      <c r="B796" s="9"/>
      <c r="C796" s="9"/>
      <c r="D796" s="6"/>
    </row>
    <row r="797" spans="1:4" ht="15" customHeight="1" x14ac:dyDescent="0.2">
      <c r="A797" s="9"/>
      <c r="B797" s="9"/>
      <c r="C797" s="9"/>
      <c r="D797" s="6"/>
    </row>
    <row r="798" spans="1:4" ht="15" customHeight="1" x14ac:dyDescent="0.2">
      <c r="A798" s="9"/>
      <c r="B798" s="9"/>
      <c r="C798" s="9"/>
      <c r="D798" s="6"/>
    </row>
    <row r="799" spans="1:4" ht="15" customHeight="1" x14ac:dyDescent="0.2">
      <c r="A799" s="9"/>
      <c r="B799" s="9"/>
      <c r="C799" s="9"/>
      <c r="D799" s="6"/>
    </row>
    <row r="800" spans="1:4" ht="15" customHeight="1" x14ac:dyDescent="0.2">
      <c r="A800" s="9"/>
      <c r="B800" s="9"/>
      <c r="C800" s="9"/>
      <c r="D800" s="6"/>
    </row>
    <row r="801" spans="1:4" ht="15" customHeight="1" x14ac:dyDescent="0.2">
      <c r="A801" s="9"/>
      <c r="B801" s="9"/>
      <c r="C801" s="9"/>
      <c r="D801" s="6"/>
    </row>
    <row r="802" spans="1:4" ht="15" customHeight="1" x14ac:dyDescent="0.2">
      <c r="A802" s="9"/>
      <c r="B802" s="9"/>
      <c r="C802" s="9"/>
      <c r="D802" s="6"/>
    </row>
    <row r="803" spans="1:4" ht="15" customHeight="1" x14ac:dyDescent="0.2">
      <c r="A803" s="9"/>
      <c r="B803" s="9"/>
      <c r="C803" s="9"/>
      <c r="D803" s="6"/>
    </row>
    <row r="804" spans="1:4" ht="15" customHeight="1" x14ac:dyDescent="0.2">
      <c r="A804" s="9"/>
      <c r="B804" s="9"/>
      <c r="C804" s="9"/>
      <c r="D804" s="6"/>
    </row>
    <row r="805" spans="1:4" ht="15" customHeight="1" x14ac:dyDescent="0.2">
      <c r="A805" s="9"/>
      <c r="B805" s="9"/>
      <c r="C805" s="9"/>
      <c r="D805" s="6"/>
    </row>
    <row r="806" spans="1:4" ht="15" customHeight="1" x14ac:dyDescent="0.2">
      <c r="A806" s="9"/>
      <c r="B806" s="9"/>
      <c r="C806" s="9"/>
      <c r="D806" s="6"/>
    </row>
    <row r="807" spans="1:4" ht="15" customHeight="1" x14ac:dyDescent="0.2">
      <c r="A807" s="9"/>
      <c r="B807" s="9"/>
      <c r="C807" s="9"/>
      <c r="D807" s="6"/>
    </row>
    <row r="808" spans="1:4" ht="15" customHeight="1" x14ac:dyDescent="0.2">
      <c r="A808" s="9"/>
      <c r="B808" s="9"/>
      <c r="C808" s="9"/>
      <c r="D808" s="6"/>
    </row>
    <row r="809" spans="1:4" ht="15" customHeight="1" x14ac:dyDescent="0.2">
      <c r="A809" s="9"/>
      <c r="B809" s="9"/>
      <c r="C809" s="9"/>
      <c r="D809" s="6"/>
    </row>
    <row r="810" spans="1:4" ht="15" customHeight="1" x14ac:dyDescent="0.2">
      <c r="A810" s="9"/>
      <c r="B810" s="9"/>
      <c r="C810" s="9"/>
      <c r="D810" s="6"/>
    </row>
    <row r="811" spans="1:4" ht="15" customHeight="1" x14ac:dyDescent="0.2">
      <c r="A811" s="9"/>
      <c r="B811" s="9"/>
      <c r="C811" s="9"/>
      <c r="D811" s="6"/>
    </row>
    <row r="812" spans="1:4" ht="15" customHeight="1" x14ac:dyDescent="0.2">
      <c r="A812" s="9"/>
      <c r="B812" s="9"/>
      <c r="C812" s="9"/>
      <c r="D812" s="6"/>
    </row>
    <row r="813" spans="1:4" ht="15" customHeight="1" x14ac:dyDescent="0.2">
      <c r="A813" s="9"/>
      <c r="B813" s="9"/>
      <c r="C813" s="9"/>
      <c r="D813" s="6"/>
    </row>
    <row r="814" spans="1:4" ht="15" customHeight="1" x14ac:dyDescent="0.2">
      <c r="A814" s="9"/>
      <c r="B814" s="9"/>
      <c r="C814" s="9"/>
      <c r="D814" s="6"/>
    </row>
    <row r="815" spans="1:4" ht="15" customHeight="1" x14ac:dyDescent="0.2">
      <c r="A815" s="9"/>
      <c r="B815" s="9"/>
      <c r="C815" s="9"/>
      <c r="D815" s="6"/>
    </row>
    <row r="816" spans="1:4" ht="15" customHeight="1" x14ac:dyDescent="0.2">
      <c r="A816" s="9"/>
      <c r="B816" s="9"/>
      <c r="C816" s="9"/>
      <c r="D816" s="6"/>
    </row>
    <row r="817" spans="1:4" ht="15" customHeight="1" x14ac:dyDescent="0.2">
      <c r="A817" s="9"/>
      <c r="B817" s="9"/>
      <c r="C817" s="9"/>
      <c r="D817" s="6"/>
    </row>
    <row r="818" spans="1:4" ht="15" customHeight="1" x14ac:dyDescent="0.2">
      <c r="A818" s="9"/>
      <c r="B818" s="9"/>
      <c r="C818" s="9"/>
      <c r="D818" s="6"/>
    </row>
    <row r="819" spans="1:4" ht="15" customHeight="1" x14ac:dyDescent="0.2">
      <c r="A819" s="9"/>
      <c r="B819" s="9"/>
      <c r="C819" s="9"/>
      <c r="D819" s="6"/>
    </row>
    <row r="820" spans="1:4" ht="15" customHeight="1" x14ac:dyDescent="0.2">
      <c r="A820" s="9"/>
      <c r="B820" s="9"/>
      <c r="C820" s="9"/>
      <c r="D820" s="6"/>
    </row>
    <row r="821" spans="1:4" ht="15" customHeight="1" x14ac:dyDescent="0.2">
      <c r="A821" s="9"/>
      <c r="B821" s="9"/>
      <c r="C821" s="9"/>
      <c r="D821" s="6"/>
    </row>
    <row r="822" spans="1:4" ht="15" customHeight="1" x14ac:dyDescent="0.2">
      <c r="A822" s="9"/>
      <c r="B822" s="9"/>
      <c r="C822" s="9"/>
      <c r="D822" s="6"/>
    </row>
    <row r="823" spans="1:4" ht="15" customHeight="1" x14ac:dyDescent="0.2">
      <c r="A823" s="9"/>
      <c r="B823" s="9"/>
      <c r="C823" s="9"/>
      <c r="D823" s="6"/>
    </row>
    <row r="824" spans="1:4" ht="15" customHeight="1" x14ac:dyDescent="0.2">
      <c r="A824" s="9"/>
      <c r="B824" s="9"/>
      <c r="C824" s="9"/>
      <c r="D824" s="6"/>
    </row>
    <row r="825" spans="1:4" ht="15" customHeight="1" x14ac:dyDescent="0.2">
      <c r="A825" s="9"/>
      <c r="B825" s="9"/>
      <c r="C825" s="9"/>
      <c r="D825" s="6"/>
    </row>
    <row r="826" spans="1:4" ht="15" customHeight="1" x14ac:dyDescent="0.2">
      <c r="A826" s="9"/>
      <c r="B826" s="9"/>
      <c r="C826" s="9"/>
      <c r="D826" s="6"/>
    </row>
    <row r="827" spans="1:4" ht="15" customHeight="1" x14ac:dyDescent="0.2">
      <c r="A827" s="9"/>
      <c r="B827" s="9"/>
      <c r="C827" s="9"/>
      <c r="D827" s="6"/>
    </row>
    <row r="828" spans="1:4" ht="15" customHeight="1" x14ac:dyDescent="0.2">
      <c r="A828" s="9"/>
      <c r="B828" s="9"/>
      <c r="C828" s="9"/>
      <c r="D828" s="6"/>
    </row>
    <row r="829" spans="1:4" ht="15" customHeight="1" x14ac:dyDescent="0.2">
      <c r="A829" s="9"/>
      <c r="B829" s="9"/>
      <c r="C829" s="9"/>
      <c r="D829" s="6"/>
    </row>
    <row r="830" spans="1:4" ht="15" customHeight="1" x14ac:dyDescent="0.2">
      <c r="A830" s="9"/>
      <c r="B830" s="9"/>
      <c r="C830" s="9"/>
      <c r="D830" s="6"/>
    </row>
    <row r="831" spans="1:4" ht="15" customHeight="1" x14ac:dyDescent="0.2">
      <c r="A831" s="9"/>
      <c r="B831" s="9"/>
      <c r="C831" s="9"/>
      <c r="D831" s="6"/>
    </row>
    <row r="832" spans="1:4" ht="15" customHeight="1" x14ac:dyDescent="0.2">
      <c r="A832" s="9"/>
      <c r="B832" s="9"/>
      <c r="C832" s="9"/>
      <c r="D832" s="6"/>
    </row>
    <row r="833" spans="1:4" ht="15" customHeight="1" x14ac:dyDescent="0.2">
      <c r="A833" s="9"/>
      <c r="B833" s="9"/>
      <c r="C833" s="9"/>
      <c r="D833" s="6"/>
    </row>
    <row r="834" spans="1:4" ht="15" customHeight="1" x14ac:dyDescent="0.2">
      <c r="A834" s="9"/>
      <c r="B834" s="9"/>
      <c r="C834" s="9"/>
      <c r="D834" s="6"/>
    </row>
    <row r="835" spans="1:4" ht="15" customHeight="1" x14ac:dyDescent="0.2">
      <c r="A835" s="9"/>
      <c r="B835" s="9"/>
      <c r="C835" s="9"/>
      <c r="D835" s="6"/>
    </row>
    <row r="836" spans="1:4" ht="15" customHeight="1" x14ac:dyDescent="0.2">
      <c r="A836" s="9"/>
      <c r="B836" s="9"/>
      <c r="C836" s="9"/>
      <c r="D836" s="6"/>
    </row>
    <row r="837" spans="1:4" ht="15" customHeight="1" x14ac:dyDescent="0.2">
      <c r="A837" s="9"/>
      <c r="B837" s="9"/>
      <c r="C837" s="9"/>
      <c r="D837" s="6"/>
    </row>
    <row r="838" spans="1:4" ht="15" customHeight="1" x14ac:dyDescent="0.2">
      <c r="A838" s="9"/>
      <c r="B838" s="9"/>
      <c r="C838" s="9"/>
      <c r="D838" s="6"/>
    </row>
    <row r="839" spans="1:4" ht="15" customHeight="1" x14ac:dyDescent="0.2">
      <c r="A839" s="9"/>
      <c r="B839" s="9"/>
      <c r="C839" s="9"/>
      <c r="D839" s="6"/>
    </row>
    <row r="840" spans="1:4" ht="15" customHeight="1" x14ac:dyDescent="0.2">
      <c r="A840" s="9"/>
      <c r="B840" s="9"/>
      <c r="C840" s="9"/>
      <c r="D840" s="6"/>
    </row>
    <row r="841" spans="1:4" ht="15" customHeight="1" x14ac:dyDescent="0.2">
      <c r="A841" s="9"/>
      <c r="B841" s="9"/>
      <c r="C841" s="9"/>
      <c r="D841" s="6"/>
    </row>
    <row r="842" spans="1:4" ht="15" customHeight="1" x14ac:dyDescent="0.2">
      <c r="A842" s="9"/>
      <c r="B842" s="9"/>
      <c r="C842" s="9"/>
      <c r="D842" s="6"/>
    </row>
    <row r="843" spans="1:4" ht="15" customHeight="1" x14ac:dyDescent="0.2">
      <c r="A843" s="9"/>
      <c r="B843" s="9"/>
      <c r="C843" s="9"/>
      <c r="D843" s="6"/>
    </row>
    <row r="844" spans="1:4" ht="15" customHeight="1" x14ac:dyDescent="0.2">
      <c r="A844" s="9"/>
      <c r="B844" s="9"/>
      <c r="C844" s="9"/>
      <c r="D844" s="6"/>
    </row>
    <row r="845" spans="1:4" ht="15" customHeight="1" x14ac:dyDescent="0.2">
      <c r="A845" s="9"/>
      <c r="B845" s="9"/>
      <c r="C845" s="9"/>
      <c r="D845" s="6"/>
    </row>
    <row r="846" spans="1:4" ht="15" customHeight="1" x14ac:dyDescent="0.2">
      <c r="A846" s="9"/>
      <c r="B846" s="9"/>
      <c r="C846" s="9"/>
      <c r="D846" s="6"/>
    </row>
    <row r="847" spans="1:4" ht="15" customHeight="1" x14ac:dyDescent="0.2">
      <c r="A847" s="9"/>
      <c r="B847" s="9"/>
      <c r="C847" s="9"/>
      <c r="D847" s="6"/>
    </row>
    <row r="848" spans="1:4" ht="15" customHeight="1" x14ac:dyDescent="0.2">
      <c r="A848" s="9"/>
      <c r="B848" s="9"/>
      <c r="C848" s="9"/>
      <c r="D848" s="6"/>
    </row>
    <row r="849" spans="1:4" ht="15" customHeight="1" x14ac:dyDescent="0.2">
      <c r="A849" s="9"/>
      <c r="B849" s="9"/>
      <c r="C849" s="9"/>
      <c r="D849" s="6"/>
    </row>
    <row r="850" spans="1:4" ht="15" customHeight="1" x14ac:dyDescent="0.2">
      <c r="A850" s="9"/>
      <c r="B850" s="9"/>
      <c r="C850" s="9"/>
      <c r="D850" s="6"/>
    </row>
    <row r="851" spans="1:4" ht="15" customHeight="1" x14ac:dyDescent="0.2">
      <c r="A851" s="9"/>
      <c r="B851" s="9"/>
      <c r="C851" s="9"/>
      <c r="D851" s="6"/>
    </row>
    <row r="852" spans="1:4" ht="15" customHeight="1" x14ac:dyDescent="0.2">
      <c r="A852" s="9"/>
      <c r="B852" s="9"/>
      <c r="C852" s="9"/>
      <c r="D852" s="6"/>
    </row>
    <row r="853" spans="1:4" ht="15" customHeight="1" x14ac:dyDescent="0.2">
      <c r="A853" s="9"/>
      <c r="B853" s="9"/>
      <c r="C853" s="9"/>
      <c r="D853" s="6"/>
    </row>
    <row r="854" spans="1:4" ht="15" customHeight="1" x14ac:dyDescent="0.2">
      <c r="A854" s="9"/>
      <c r="B854" s="9"/>
      <c r="C854" s="9"/>
      <c r="D854" s="6"/>
    </row>
    <row r="855" spans="1:4" ht="15" customHeight="1" x14ac:dyDescent="0.2">
      <c r="A855" s="9"/>
      <c r="B855" s="9"/>
      <c r="C855" s="9"/>
      <c r="D855" s="6"/>
    </row>
    <row r="856" spans="1:4" ht="15" customHeight="1" x14ac:dyDescent="0.2">
      <c r="A856" s="9"/>
      <c r="B856" s="9"/>
      <c r="C856" s="9"/>
      <c r="D856" s="6"/>
    </row>
    <row r="857" spans="1:4" ht="15" customHeight="1" x14ac:dyDescent="0.2">
      <c r="A857" s="9"/>
      <c r="B857" s="9"/>
      <c r="C857" s="9"/>
      <c r="D857" s="6"/>
    </row>
    <row r="858" spans="1:4" ht="15" customHeight="1" x14ac:dyDescent="0.2">
      <c r="A858" s="9"/>
      <c r="B858" s="9"/>
      <c r="C858" s="9"/>
      <c r="D858" s="6"/>
    </row>
    <row r="859" spans="1:4" ht="15" customHeight="1" x14ac:dyDescent="0.2">
      <c r="A859" s="9"/>
      <c r="B859" s="9"/>
      <c r="C859" s="9"/>
      <c r="D859" s="6"/>
    </row>
    <row r="860" spans="1:4" ht="15" customHeight="1" x14ac:dyDescent="0.2">
      <c r="A860" s="9"/>
      <c r="B860" s="9"/>
      <c r="C860" s="9"/>
      <c r="D860" s="6"/>
    </row>
    <row r="861" spans="1:4" ht="15" customHeight="1" x14ac:dyDescent="0.2">
      <c r="A861" s="9"/>
      <c r="B861" s="9"/>
      <c r="C861" s="9"/>
      <c r="D861" s="6"/>
    </row>
    <row r="862" spans="1:4" ht="15" customHeight="1" x14ac:dyDescent="0.2">
      <c r="A862" s="9"/>
      <c r="B862" s="9"/>
      <c r="C862" s="9"/>
      <c r="D862" s="6"/>
    </row>
    <row r="863" spans="1:4" ht="15" customHeight="1" x14ac:dyDescent="0.2">
      <c r="A863" s="9"/>
      <c r="B863" s="9"/>
      <c r="C863" s="9"/>
      <c r="D863" s="6"/>
    </row>
    <row r="864" spans="1:4" ht="15" customHeight="1" x14ac:dyDescent="0.2">
      <c r="A864" s="9"/>
      <c r="B864" s="9"/>
      <c r="C864" s="9"/>
      <c r="D864" s="6"/>
    </row>
    <row r="865" spans="1:4" ht="15" customHeight="1" x14ac:dyDescent="0.2">
      <c r="A865" s="9"/>
      <c r="B865" s="9"/>
      <c r="C865" s="9"/>
      <c r="D865" s="6"/>
    </row>
    <row r="866" spans="1:4" ht="15" customHeight="1" x14ac:dyDescent="0.2">
      <c r="A866" s="9"/>
      <c r="B866" s="9"/>
      <c r="C866" s="9"/>
      <c r="D866" s="6"/>
    </row>
    <row r="867" spans="1:4" ht="15" customHeight="1" x14ac:dyDescent="0.2">
      <c r="A867" s="9"/>
      <c r="B867" s="9"/>
      <c r="C867" s="9"/>
      <c r="D867" s="6"/>
    </row>
    <row r="868" spans="1:4" ht="15" customHeight="1" x14ac:dyDescent="0.2">
      <c r="A868" s="9"/>
      <c r="B868" s="9"/>
      <c r="C868" s="9"/>
      <c r="D868" s="6"/>
    </row>
    <row r="869" spans="1:4" ht="15" customHeight="1" x14ac:dyDescent="0.2">
      <c r="A869" s="9"/>
      <c r="B869" s="9"/>
      <c r="C869" s="9"/>
      <c r="D869" s="6"/>
    </row>
    <row r="870" spans="1:4" ht="15" customHeight="1" x14ac:dyDescent="0.2">
      <c r="A870" s="9"/>
      <c r="B870" s="9"/>
      <c r="C870" s="9"/>
      <c r="D870" s="6"/>
    </row>
    <row r="871" spans="1:4" ht="15" customHeight="1" x14ac:dyDescent="0.2">
      <c r="A871" s="9"/>
      <c r="B871" s="9"/>
      <c r="C871" s="9"/>
      <c r="D871" s="6"/>
    </row>
    <row r="872" spans="1:4" ht="15" customHeight="1" x14ac:dyDescent="0.2">
      <c r="A872" s="9"/>
      <c r="B872" s="9"/>
      <c r="C872" s="9"/>
      <c r="D872" s="6"/>
    </row>
    <row r="873" spans="1:4" ht="15" customHeight="1" x14ac:dyDescent="0.2">
      <c r="A873" s="9"/>
      <c r="B873" s="9"/>
      <c r="C873" s="9"/>
      <c r="D873" s="6"/>
    </row>
    <row r="874" spans="1:4" ht="15" customHeight="1" x14ac:dyDescent="0.2">
      <c r="A874" s="9"/>
      <c r="B874" s="9"/>
      <c r="C874" s="9"/>
      <c r="D874" s="6"/>
    </row>
    <row r="875" spans="1:4" ht="15" customHeight="1" x14ac:dyDescent="0.2">
      <c r="A875" s="9"/>
      <c r="B875" s="9"/>
      <c r="C875" s="9"/>
      <c r="D875" s="6"/>
    </row>
    <row r="876" spans="1:4" ht="15" customHeight="1" x14ac:dyDescent="0.2">
      <c r="A876" s="9"/>
      <c r="B876" s="9"/>
      <c r="C876" s="9"/>
      <c r="D876" s="6"/>
    </row>
    <row r="877" spans="1:4" ht="15" customHeight="1" x14ac:dyDescent="0.2">
      <c r="A877" s="9"/>
      <c r="B877" s="9"/>
      <c r="C877" s="9"/>
      <c r="D877" s="6"/>
    </row>
    <row r="878" spans="1:4" ht="15" customHeight="1" x14ac:dyDescent="0.2">
      <c r="A878" s="9"/>
      <c r="B878" s="9"/>
      <c r="C878" s="9"/>
      <c r="D878" s="6"/>
    </row>
    <row r="879" spans="1:4" ht="15" customHeight="1" x14ac:dyDescent="0.2">
      <c r="A879" s="9"/>
      <c r="B879" s="9"/>
      <c r="C879" s="9"/>
      <c r="D879" s="6"/>
    </row>
    <row r="880" spans="1:4" ht="15" customHeight="1" x14ac:dyDescent="0.2">
      <c r="A880" s="9"/>
      <c r="B880" s="9"/>
      <c r="C880" s="9"/>
      <c r="D880" s="6"/>
    </row>
    <row r="881" spans="1:4" ht="15" customHeight="1" x14ac:dyDescent="0.2">
      <c r="A881" s="9"/>
      <c r="B881" s="9"/>
      <c r="C881" s="9"/>
      <c r="D881" s="6"/>
    </row>
    <row r="882" spans="1:4" ht="15" customHeight="1" x14ac:dyDescent="0.2">
      <c r="A882" s="9"/>
      <c r="B882" s="9"/>
      <c r="C882" s="9"/>
      <c r="D882" s="6"/>
    </row>
    <row r="883" spans="1:4" ht="15" customHeight="1" x14ac:dyDescent="0.2">
      <c r="A883" s="9"/>
      <c r="B883" s="9"/>
      <c r="C883" s="9"/>
      <c r="D883" s="6"/>
    </row>
    <row r="884" spans="1:4" ht="15" customHeight="1" x14ac:dyDescent="0.2">
      <c r="A884" s="9"/>
      <c r="B884" s="9"/>
      <c r="C884" s="9"/>
      <c r="D884" s="6"/>
    </row>
    <row r="885" spans="1:4" ht="15" customHeight="1" x14ac:dyDescent="0.2">
      <c r="A885" s="9"/>
      <c r="B885" s="9"/>
      <c r="C885" s="9"/>
      <c r="D885" s="6"/>
    </row>
    <row r="886" spans="1:4" ht="15" customHeight="1" x14ac:dyDescent="0.2">
      <c r="A886" s="9"/>
      <c r="B886" s="9"/>
      <c r="C886" s="9"/>
      <c r="D886" s="6"/>
    </row>
    <row r="887" spans="1:4" ht="15" customHeight="1" x14ac:dyDescent="0.2">
      <c r="A887" s="9"/>
      <c r="B887" s="9"/>
      <c r="C887" s="9"/>
      <c r="D887" s="6"/>
    </row>
    <row r="888" spans="1:4" ht="15" customHeight="1" x14ac:dyDescent="0.2">
      <c r="A888" s="9"/>
      <c r="B888" s="9"/>
      <c r="C888" s="9"/>
      <c r="D888" s="6"/>
    </row>
    <row r="889" spans="1:4" ht="15" customHeight="1" x14ac:dyDescent="0.2">
      <c r="A889" s="9"/>
      <c r="B889" s="9"/>
      <c r="C889" s="9"/>
      <c r="D889" s="6"/>
    </row>
    <row r="890" spans="1:4" ht="15" customHeight="1" x14ac:dyDescent="0.2">
      <c r="A890" s="9"/>
      <c r="B890" s="9"/>
      <c r="C890" s="9"/>
      <c r="D890" s="6"/>
    </row>
    <row r="891" spans="1:4" ht="15" customHeight="1" x14ac:dyDescent="0.2">
      <c r="A891" s="9"/>
      <c r="B891" s="9"/>
      <c r="C891" s="9"/>
      <c r="D891" s="6"/>
    </row>
    <row r="892" spans="1:4" ht="15" customHeight="1" x14ac:dyDescent="0.2">
      <c r="A892" s="9"/>
      <c r="B892" s="9"/>
      <c r="C892" s="9"/>
      <c r="D892" s="6"/>
    </row>
    <row r="893" spans="1:4" ht="15" customHeight="1" x14ac:dyDescent="0.2">
      <c r="A893" s="9"/>
      <c r="B893" s="9"/>
      <c r="C893" s="9"/>
      <c r="D893" s="6"/>
    </row>
    <row r="894" spans="1:4" ht="15" customHeight="1" x14ac:dyDescent="0.2">
      <c r="A894" s="9"/>
      <c r="B894" s="9"/>
      <c r="C894" s="9"/>
      <c r="D894" s="6"/>
    </row>
    <row r="895" spans="1:4" ht="15" customHeight="1" x14ac:dyDescent="0.2">
      <c r="A895" s="9"/>
      <c r="B895" s="9"/>
      <c r="C895" s="9"/>
      <c r="D895" s="6"/>
    </row>
    <row r="896" spans="1:4" ht="15" customHeight="1" x14ac:dyDescent="0.2">
      <c r="A896" s="9"/>
      <c r="B896" s="9"/>
      <c r="C896" s="9"/>
      <c r="D896" s="6"/>
    </row>
    <row r="897" spans="1:4" ht="15" customHeight="1" x14ac:dyDescent="0.2">
      <c r="A897" s="9"/>
      <c r="B897" s="9"/>
      <c r="C897" s="9"/>
      <c r="D897" s="6"/>
    </row>
    <row r="898" spans="1:4" ht="15" customHeight="1" x14ac:dyDescent="0.2">
      <c r="A898" s="9"/>
      <c r="B898" s="9"/>
      <c r="C898" s="9"/>
      <c r="D898" s="6"/>
    </row>
    <row r="899" spans="1:4" ht="15" customHeight="1" x14ac:dyDescent="0.2">
      <c r="A899" s="9"/>
      <c r="B899" s="9"/>
      <c r="C899" s="9"/>
      <c r="D899" s="6"/>
    </row>
    <row r="900" spans="1:4" ht="15" customHeight="1" x14ac:dyDescent="0.2">
      <c r="A900" s="9"/>
      <c r="B900" s="9"/>
      <c r="C900" s="9"/>
      <c r="D900" s="6"/>
    </row>
    <row r="901" spans="1:4" ht="15" customHeight="1" x14ac:dyDescent="0.2">
      <c r="A901" s="9"/>
      <c r="B901" s="9"/>
      <c r="C901" s="9"/>
      <c r="D901" s="6"/>
    </row>
    <row r="902" spans="1:4" ht="15" customHeight="1" x14ac:dyDescent="0.2">
      <c r="A902" s="9"/>
      <c r="B902" s="9"/>
      <c r="C902" s="9"/>
      <c r="D902" s="6"/>
    </row>
    <row r="903" spans="1:4" ht="15" customHeight="1" x14ac:dyDescent="0.2">
      <c r="A903" s="9"/>
      <c r="B903" s="9"/>
      <c r="C903" s="9"/>
      <c r="D903" s="6"/>
    </row>
    <row r="904" spans="1:4" ht="15" customHeight="1" x14ac:dyDescent="0.2">
      <c r="A904" s="9"/>
      <c r="B904" s="9"/>
      <c r="C904" s="9"/>
      <c r="D904" s="6"/>
    </row>
    <row r="905" spans="1:4" ht="15" customHeight="1" x14ac:dyDescent="0.2">
      <c r="A905" s="9"/>
      <c r="B905" s="9"/>
      <c r="C905" s="9"/>
      <c r="D905" s="6"/>
    </row>
    <row r="906" spans="1:4" ht="15" customHeight="1" x14ac:dyDescent="0.2">
      <c r="A906" s="9"/>
      <c r="B906" s="9"/>
      <c r="C906" s="9"/>
      <c r="D906" s="6"/>
    </row>
    <row r="907" spans="1:4" ht="15" customHeight="1" x14ac:dyDescent="0.2">
      <c r="A907" s="9"/>
      <c r="B907" s="9"/>
      <c r="C907" s="9"/>
      <c r="D907" s="6"/>
    </row>
    <row r="908" spans="1:4" ht="15" customHeight="1" x14ac:dyDescent="0.2">
      <c r="A908" s="9"/>
      <c r="B908" s="9"/>
      <c r="C908" s="9"/>
      <c r="D908" s="6"/>
    </row>
    <row r="909" spans="1:4" ht="15" customHeight="1" x14ac:dyDescent="0.2">
      <c r="A909" s="9"/>
      <c r="B909" s="9"/>
      <c r="C909" s="9"/>
      <c r="D909" s="6"/>
    </row>
    <row r="910" spans="1:4" ht="15" customHeight="1" x14ac:dyDescent="0.2">
      <c r="A910" s="9"/>
      <c r="B910" s="9"/>
      <c r="C910" s="9"/>
      <c r="D910" s="6"/>
    </row>
    <row r="911" spans="1:4" ht="15" customHeight="1" x14ac:dyDescent="0.2">
      <c r="A911" s="9"/>
      <c r="B911" s="9"/>
      <c r="C911" s="9"/>
      <c r="D911" s="6"/>
    </row>
    <row r="912" spans="1:4" ht="15" customHeight="1" x14ac:dyDescent="0.2">
      <c r="A912" s="9"/>
      <c r="B912" s="9"/>
      <c r="C912" s="9"/>
      <c r="D912" s="6"/>
    </row>
    <row r="913" spans="1:4" ht="15" customHeight="1" x14ac:dyDescent="0.2">
      <c r="A913" s="9"/>
      <c r="B913" s="9"/>
      <c r="C913" s="9"/>
      <c r="D913" s="6"/>
    </row>
    <row r="914" spans="1:4" ht="15" customHeight="1" x14ac:dyDescent="0.2">
      <c r="A914" s="9"/>
      <c r="B914" s="9"/>
      <c r="C914" s="9"/>
      <c r="D914" s="6"/>
    </row>
    <row r="915" spans="1:4" ht="15" customHeight="1" x14ac:dyDescent="0.2">
      <c r="A915" s="9"/>
      <c r="B915" s="9"/>
      <c r="C915" s="9"/>
      <c r="D915" s="6"/>
    </row>
    <row r="916" spans="1:4" ht="15" customHeight="1" x14ac:dyDescent="0.2">
      <c r="A916" s="9"/>
      <c r="B916" s="9"/>
      <c r="C916" s="9"/>
      <c r="D916" s="6"/>
    </row>
    <row r="917" spans="1:4" ht="15" customHeight="1" x14ac:dyDescent="0.2">
      <c r="A917" s="9"/>
      <c r="B917" s="9"/>
      <c r="C917" s="9"/>
      <c r="D917" s="6"/>
    </row>
    <row r="918" spans="1:4" ht="15" customHeight="1" x14ac:dyDescent="0.2">
      <c r="A918" s="9"/>
      <c r="B918" s="9"/>
      <c r="C918" s="9"/>
      <c r="D918" s="6"/>
    </row>
    <row r="919" spans="1:4" ht="15" customHeight="1" x14ac:dyDescent="0.2">
      <c r="A919" s="9"/>
      <c r="B919" s="9"/>
      <c r="C919" s="9"/>
      <c r="D919" s="6"/>
    </row>
    <row r="920" spans="1:4" ht="15" customHeight="1" x14ac:dyDescent="0.2">
      <c r="A920" s="9"/>
      <c r="B920" s="9"/>
      <c r="C920" s="9"/>
      <c r="D920" s="6"/>
    </row>
    <row r="921" spans="1:4" ht="15" customHeight="1" x14ac:dyDescent="0.2">
      <c r="A921" s="9"/>
      <c r="B921" s="9"/>
      <c r="C921" s="9"/>
      <c r="D921" s="6"/>
    </row>
    <row r="922" spans="1:4" ht="15" customHeight="1" x14ac:dyDescent="0.2">
      <c r="A922" s="9"/>
      <c r="B922" s="9"/>
      <c r="C922" s="9"/>
      <c r="D922" s="6"/>
    </row>
    <row r="923" spans="1:4" ht="15" customHeight="1" x14ac:dyDescent="0.2">
      <c r="A923" s="9"/>
      <c r="B923" s="9"/>
      <c r="C923" s="9"/>
      <c r="D923" s="6"/>
    </row>
    <row r="924" spans="1:4" ht="15" customHeight="1" x14ac:dyDescent="0.2">
      <c r="A924" s="9"/>
      <c r="B924" s="9"/>
      <c r="C924" s="9"/>
      <c r="D924" s="6"/>
    </row>
    <row r="925" spans="1:4" ht="15" customHeight="1" x14ac:dyDescent="0.2">
      <c r="A925" s="9"/>
      <c r="B925" s="9"/>
      <c r="C925" s="9"/>
      <c r="D925" s="6"/>
    </row>
    <row r="926" spans="1:4" ht="15" customHeight="1" x14ac:dyDescent="0.2">
      <c r="A926" s="9"/>
      <c r="B926" s="9"/>
      <c r="C926" s="9"/>
      <c r="D926" s="6"/>
    </row>
    <row r="927" spans="1:4" ht="15" customHeight="1" x14ac:dyDescent="0.2">
      <c r="A927" s="9"/>
      <c r="B927" s="9"/>
      <c r="C927" s="9"/>
      <c r="D927" s="6"/>
    </row>
    <row r="928" spans="1:4" ht="15" customHeight="1" x14ac:dyDescent="0.2">
      <c r="A928" s="9"/>
      <c r="B928" s="9"/>
      <c r="C928" s="9"/>
      <c r="D928" s="6"/>
    </row>
    <row r="929" spans="1:4" ht="15" customHeight="1" x14ac:dyDescent="0.2">
      <c r="A929" s="9"/>
      <c r="B929" s="9"/>
      <c r="C929" s="9"/>
      <c r="D929" s="6"/>
    </row>
    <row r="930" spans="1:4" ht="15" customHeight="1" x14ac:dyDescent="0.2">
      <c r="A930" s="9"/>
      <c r="B930" s="9"/>
      <c r="C930" s="9"/>
      <c r="D930" s="6"/>
    </row>
    <row r="931" spans="1:4" ht="15" customHeight="1" x14ac:dyDescent="0.2">
      <c r="A931" s="9"/>
      <c r="B931" s="9"/>
      <c r="C931" s="9"/>
      <c r="D931" s="6"/>
    </row>
    <row r="932" spans="1:4" ht="15" customHeight="1" x14ac:dyDescent="0.2">
      <c r="A932" s="9"/>
      <c r="B932" s="9"/>
      <c r="C932" s="9"/>
      <c r="D932" s="6"/>
    </row>
    <row r="933" spans="1:4" ht="15" customHeight="1" x14ac:dyDescent="0.2">
      <c r="A933" s="9"/>
      <c r="B933" s="9"/>
      <c r="C933" s="9"/>
      <c r="D933" s="6"/>
    </row>
    <row r="934" spans="1:4" ht="15" customHeight="1" x14ac:dyDescent="0.2">
      <c r="A934" s="9"/>
      <c r="B934" s="9"/>
      <c r="C934" s="9"/>
      <c r="D934" s="6"/>
    </row>
    <row r="935" spans="1:4" ht="15" customHeight="1" x14ac:dyDescent="0.2">
      <c r="A935" s="9"/>
      <c r="B935" s="9"/>
      <c r="C935" s="9"/>
      <c r="D935" s="6"/>
    </row>
    <row r="936" spans="1:4" ht="15" customHeight="1" x14ac:dyDescent="0.2">
      <c r="A936" s="9"/>
      <c r="B936" s="9"/>
      <c r="C936" s="9"/>
      <c r="D936" s="6"/>
    </row>
    <row r="937" spans="1:4" ht="15" customHeight="1" x14ac:dyDescent="0.2">
      <c r="A937" s="9"/>
      <c r="B937" s="9"/>
      <c r="C937" s="9"/>
      <c r="D937" s="6"/>
    </row>
    <row r="938" spans="1:4" ht="15" customHeight="1" x14ac:dyDescent="0.2">
      <c r="A938" s="9"/>
      <c r="B938" s="9"/>
      <c r="C938" s="9"/>
      <c r="D938" s="6"/>
    </row>
    <row r="939" spans="1:4" ht="15" customHeight="1" x14ac:dyDescent="0.2">
      <c r="A939" s="9"/>
      <c r="B939" s="9"/>
      <c r="C939" s="9"/>
      <c r="D939" s="6"/>
    </row>
    <row r="940" spans="1:4" ht="15" customHeight="1" x14ac:dyDescent="0.2">
      <c r="A940" s="9"/>
      <c r="B940" s="9"/>
      <c r="C940" s="9"/>
      <c r="D940" s="6"/>
    </row>
    <row r="941" spans="1:4" ht="15" customHeight="1" x14ac:dyDescent="0.2">
      <c r="A941" s="9"/>
      <c r="B941" s="9"/>
      <c r="C941" s="9"/>
      <c r="D941" s="6"/>
    </row>
    <row r="942" spans="1:4" ht="15" customHeight="1" x14ac:dyDescent="0.2">
      <c r="A942" s="9"/>
      <c r="B942" s="9"/>
      <c r="C942" s="9"/>
      <c r="D942" s="6"/>
    </row>
    <row r="943" spans="1:4" ht="15" customHeight="1" x14ac:dyDescent="0.2">
      <c r="A943" s="9"/>
      <c r="B943" s="9"/>
      <c r="C943" s="9"/>
      <c r="D943" s="6"/>
    </row>
    <row r="944" spans="1:4" ht="15" customHeight="1" x14ac:dyDescent="0.2">
      <c r="A944" s="9"/>
      <c r="B944" s="9"/>
      <c r="C944" s="9"/>
      <c r="D944" s="6"/>
    </row>
    <row r="945" spans="1:4" ht="15" customHeight="1" x14ac:dyDescent="0.2">
      <c r="A945" s="9"/>
      <c r="B945" s="9"/>
      <c r="C945" s="9"/>
      <c r="D945" s="6"/>
    </row>
    <row r="946" spans="1:4" ht="15" customHeight="1" x14ac:dyDescent="0.2">
      <c r="A946" s="9"/>
      <c r="B946" s="9"/>
      <c r="C946" s="9"/>
      <c r="D946" s="6"/>
    </row>
    <row r="947" spans="1:4" ht="15" customHeight="1" x14ac:dyDescent="0.2">
      <c r="A947" s="9"/>
      <c r="B947" s="9"/>
      <c r="C947" s="9"/>
      <c r="D947" s="6"/>
    </row>
    <row r="948" spans="1:4" ht="15" customHeight="1" x14ac:dyDescent="0.2">
      <c r="A948" s="9"/>
      <c r="B948" s="9"/>
      <c r="C948" s="9"/>
      <c r="D948" s="6"/>
    </row>
    <row r="949" spans="1:4" ht="15" customHeight="1" x14ac:dyDescent="0.2">
      <c r="A949" s="9"/>
      <c r="B949" s="9"/>
      <c r="C949" s="9"/>
      <c r="D949" s="6"/>
    </row>
    <row r="950" spans="1:4" ht="15" customHeight="1" x14ac:dyDescent="0.2">
      <c r="A950" s="9"/>
      <c r="B950" s="9"/>
      <c r="C950" s="9"/>
      <c r="D950" s="6"/>
    </row>
    <row r="951" spans="1:4" ht="15" customHeight="1" x14ac:dyDescent="0.2">
      <c r="A951" s="9"/>
      <c r="B951" s="9"/>
      <c r="C951" s="9"/>
      <c r="D951" s="6"/>
    </row>
    <row r="952" spans="1:4" ht="15" customHeight="1" x14ac:dyDescent="0.2">
      <c r="A952" s="9"/>
      <c r="B952" s="9"/>
      <c r="C952" s="9"/>
      <c r="D952" s="6"/>
    </row>
    <row r="953" spans="1:4" ht="15" customHeight="1" x14ac:dyDescent="0.2">
      <c r="A953" s="9"/>
      <c r="B953" s="9"/>
      <c r="C953" s="9"/>
      <c r="D953" s="6"/>
    </row>
    <row r="954" spans="1:4" ht="15" customHeight="1" x14ac:dyDescent="0.2">
      <c r="A954" s="9"/>
      <c r="B954" s="9"/>
      <c r="C954" s="9"/>
      <c r="D954" s="6"/>
    </row>
    <row r="955" spans="1:4" ht="15" customHeight="1" x14ac:dyDescent="0.2">
      <c r="A955" s="9"/>
      <c r="B955" s="9"/>
      <c r="C955" s="9"/>
      <c r="D955" s="6"/>
    </row>
    <row r="956" spans="1:4" ht="15" customHeight="1" x14ac:dyDescent="0.2">
      <c r="A956" s="9"/>
      <c r="B956" s="9"/>
      <c r="C956" s="9"/>
      <c r="D956" s="6"/>
    </row>
    <row r="957" spans="1:4" ht="15" customHeight="1" x14ac:dyDescent="0.2">
      <c r="A957" s="9"/>
      <c r="B957" s="9"/>
      <c r="C957" s="9"/>
      <c r="D957" s="6"/>
    </row>
    <row r="958" spans="1:4" ht="15" customHeight="1" x14ac:dyDescent="0.2">
      <c r="A958" s="9"/>
      <c r="B958" s="9"/>
      <c r="C958" s="9"/>
      <c r="D958" s="6"/>
    </row>
    <row r="959" spans="1:4" ht="15" customHeight="1" x14ac:dyDescent="0.2">
      <c r="A959" s="9"/>
      <c r="B959" s="9"/>
      <c r="C959" s="9"/>
      <c r="D959" s="6"/>
    </row>
    <row r="960" spans="1:4" ht="15" customHeight="1" x14ac:dyDescent="0.2">
      <c r="A960" s="9"/>
      <c r="B960" s="9"/>
      <c r="C960" s="9"/>
      <c r="D960" s="6"/>
    </row>
    <row r="961" spans="1:4" ht="15" customHeight="1" x14ac:dyDescent="0.2">
      <c r="A961" s="9"/>
      <c r="B961" s="9"/>
      <c r="C961" s="9"/>
      <c r="D961" s="6"/>
    </row>
    <row r="962" spans="1:4" ht="15" customHeight="1" x14ac:dyDescent="0.2">
      <c r="A962" s="9"/>
      <c r="B962" s="9"/>
      <c r="C962" s="9"/>
      <c r="D962" s="6"/>
    </row>
    <row r="963" spans="1:4" ht="15" customHeight="1" x14ac:dyDescent="0.2">
      <c r="A963" s="9"/>
      <c r="B963" s="9"/>
      <c r="C963" s="9"/>
      <c r="D963" s="6"/>
    </row>
    <row r="964" spans="1:4" ht="15" customHeight="1" x14ac:dyDescent="0.2">
      <c r="A964" s="9"/>
      <c r="B964" s="9"/>
      <c r="C964" s="9"/>
      <c r="D964" s="6"/>
    </row>
    <row r="965" spans="1:4" ht="15" customHeight="1" x14ac:dyDescent="0.2">
      <c r="A965" s="9"/>
      <c r="B965" s="9"/>
      <c r="C965" s="9"/>
      <c r="D965" s="6"/>
    </row>
    <row r="966" spans="1:4" ht="15" customHeight="1" x14ac:dyDescent="0.2">
      <c r="A966" s="9"/>
      <c r="B966" s="9"/>
      <c r="C966" s="9"/>
      <c r="D966" s="6"/>
    </row>
    <row r="967" spans="1:4" ht="15" customHeight="1" x14ac:dyDescent="0.2">
      <c r="A967" s="9"/>
      <c r="B967" s="9"/>
      <c r="C967" s="9"/>
      <c r="D967" s="6"/>
    </row>
    <row r="968" spans="1:4" ht="15" customHeight="1" x14ac:dyDescent="0.2">
      <c r="A968" s="9"/>
      <c r="B968" s="9"/>
      <c r="C968" s="9"/>
      <c r="D968" s="6"/>
    </row>
    <row r="969" spans="1:4" ht="15" customHeight="1" x14ac:dyDescent="0.2">
      <c r="A969" s="9"/>
      <c r="B969" s="9"/>
      <c r="C969" s="9"/>
      <c r="D969" s="6"/>
    </row>
    <row r="970" spans="1:4" ht="15" customHeight="1" x14ac:dyDescent="0.2">
      <c r="A970" s="9"/>
      <c r="B970" s="9"/>
      <c r="C970" s="9"/>
      <c r="D970" s="6"/>
    </row>
    <row r="971" spans="1:4" ht="15" customHeight="1" x14ac:dyDescent="0.2">
      <c r="A971" s="9"/>
      <c r="B971" s="9"/>
      <c r="C971" s="9"/>
      <c r="D971" s="6"/>
    </row>
    <row r="972" spans="1:4" ht="15" customHeight="1" x14ac:dyDescent="0.2">
      <c r="A972" s="9"/>
      <c r="B972" s="9"/>
      <c r="C972" s="9"/>
      <c r="D972" s="6"/>
    </row>
    <row r="973" spans="1:4" ht="15" customHeight="1" x14ac:dyDescent="0.2">
      <c r="A973" s="9"/>
      <c r="B973" s="9"/>
      <c r="C973" s="9"/>
      <c r="D973" s="6"/>
    </row>
    <row r="974" spans="1:4" ht="15" customHeight="1" x14ac:dyDescent="0.2">
      <c r="A974" s="9"/>
      <c r="B974" s="9"/>
      <c r="C974" s="9"/>
      <c r="D974" s="6"/>
    </row>
    <row r="975" spans="1:4" ht="15" customHeight="1" x14ac:dyDescent="0.2">
      <c r="A975" s="9"/>
      <c r="B975" s="9"/>
      <c r="C975" s="9"/>
      <c r="D975" s="6"/>
    </row>
    <row r="976" spans="1:4" ht="15" customHeight="1" x14ac:dyDescent="0.2">
      <c r="A976" s="9"/>
      <c r="B976" s="9"/>
      <c r="C976" s="9"/>
      <c r="D976" s="6"/>
    </row>
    <row r="977" spans="1:4" ht="15" customHeight="1" x14ac:dyDescent="0.2">
      <c r="A977" s="9"/>
      <c r="B977" s="9"/>
      <c r="C977" s="9"/>
      <c r="D977" s="6"/>
    </row>
    <row r="978" spans="1:4" ht="15" customHeight="1" x14ac:dyDescent="0.2">
      <c r="A978" s="9"/>
      <c r="B978" s="9"/>
      <c r="C978" s="9"/>
      <c r="D978" s="6"/>
    </row>
    <row r="979" spans="1:4" ht="15" customHeight="1" x14ac:dyDescent="0.2">
      <c r="A979" s="9"/>
      <c r="B979" s="9"/>
      <c r="C979" s="9"/>
      <c r="D979" s="6"/>
    </row>
    <row r="980" spans="1:4" ht="15" customHeight="1" x14ac:dyDescent="0.2">
      <c r="A980" s="9"/>
      <c r="B980" s="9"/>
      <c r="C980" s="9"/>
      <c r="D980" s="6"/>
    </row>
    <row r="981" spans="1:4" ht="15" customHeight="1" x14ac:dyDescent="0.2">
      <c r="A981" s="9"/>
      <c r="B981" s="9"/>
      <c r="C981" s="9"/>
      <c r="D981" s="6"/>
    </row>
    <row r="982" spans="1:4" ht="15" customHeight="1" x14ac:dyDescent="0.2">
      <c r="A982" s="9"/>
      <c r="B982" s="9"/>
      <c r="C982" s="9"/>
      <c r="D982" s="6"/>
    </row>
    <row r="983" spans="1:4" ht="15" customHeight="1" x14ac:dyDescent="0.2">
      <c r="A983" s="9"/>
      <c r="B983" s="9"/>
      <c r="C983" s="9"/>
      <c r="D983" s="6"/>
    </row>
    <row r="984" spans="1:4" ht="15" customHeight="1" x14ac:dyDescent="0.2">
      <c r="A984" s="9"/>
      <c r="B984" s="9"/>
      <c r="C984" s="9"/>
      <c r="D984" s="6"/>
    </row>
    <row r="985" spans="1:4" ht="15" customHeight="1" x14ac:dyDescent="0.2">
      <c r="A985" s="9"/>
      <c r="B985" s="9"/>
      <c r="C985" s="9"/>
      <c r="D985" s="6"/>
    </row>
    <row r="986" spans="1:4" ht="15" customHeight="1" x14ac:dyDescent="0.2">
      <c r="A986" s="9"/>
      <c r="B986" s="9"/>
      <c r="C986" s="9"/>
      <c r="D986" s="6"/>
    </row>
    <row r="987" spans="1:4" ht="15" customHeight="1" x14ac:dyDescent="0.2">
      <c r="A987" s="9"/>
      <c r="B987" s="9"/>
      <c r="C987" s="9"/>
      <c r="D987" s="6"/>
    </row>
    <row r="988" spans="1:4" ht="15" customHeight="1" x14ac:dyDescent="0.2">
      <c r="A988" s="9"/>
      <c r="B988" s="9"/>
      <c r="C988" s="9"/>
      <c r="D988" s="6"/>
    </row>
    <row r="989" spans="1:4" ht="15" customHeight="1" x14ac:dyDescent="0.2">
      <c r="A989" s="9"/>
      <c r="B989" s="9"/>
      <c r="C989" s="9"/>
      <c r="D989" s="6"/>
    </row>
    <row r="990" spans="1:4" ht="15" customHeight="1" x14ac:dyDescent="0.2">
      <c r="A990" s="9"/>
      <c r="B990" s="9"/>
      <c r="C990" s="9"/>
      <c r="D990" s="6"/>
    </row>
    <row r="991" spans="1:4" ht="15" customHeight="1" x14ac:dyDescent="0.2">
      <c r="A991" s="9"/>
      <c r="B991" s="9"/>
      <c r="C991" s="9"/>
      <c r="D991" s="6"/>
    </row>
    <row r="992" spans="1:4" ht="15" customHeight="1" x14ac:dyDescent="0.2">
      <c r="A992" s="9"/>
      <c r="B992" s="9"/>
      <c r="C992" s="9"/>
      <c r="D992" s="6"/>
    </row>
    <row r="993" spans="1:4" ht="15" customHeight="1" x14ac:dyDescent="0.2">
      <c r="A993" s="9"/>
      <c r="B993" s="9"/>
      <c r="C993" s="9"/>
      <c r="D993" s="6"/>
    </row>
    <row r="994" spans="1:4" ht="15" customHeight="1" x14ac:dyDescent="0.2">
      <c r="A994" s="9"/>
      <c r="B994" s="9"/>
      <c r="C994" s="9"/>
      <c r="D994" s="6"/>
    </row>
    <row r="995" spans="1:4" ht="15" customHeight="1" x14ac:dyDescent="0.2">
      <c r="A995" s="9"/>
      <c r="B995" s="9"/>
      <c r="C995" s="9"/>
      <c r="D995" s="6"/>
    </row>
    <row r="996" spans="1:4" ht="15" customHeight="1" x14ac:dyDescent="0.2">
      <c r="A996" s="9"/>
      <c r="B996" s="9"/>
      <c r="C996" s="9"/>
      <c r="D996" s="6"/>
    </row>
    <row r="997" spans="1:4" ht="15" customHeight="1" x14ac:dyDescent="0.2">
      <c r="A997" s="9"/>
      <c r="B997" s="9"/>
      <c r="C997" s="9"/>
      <c r="D997" s="6"/>
    </row>
    <row r="998" spans="1:4" ht="15" customHeight="1" x14ac:dyDescent="0.2">
      <c r="A998" s="9"/>
      <c r="B998" s="9"/>
      <c r="C998" s="9"/>
      <c r="D998" s="6"/>
    </row>
    <row r="999" spans="1:4" ht="15" customHeight="1" x14ac:dyDescent="0.2">
      <c r="A999" s="9"/>
      <c r="B999" s="9"/>
      <c r="C999" s="9"/>
      <c r="D999" s="6"/>
    </row>
    <row r="1000" spans="1:4" ht="15" customHeight="1" x14ac:dyDescent="0.2">
      <c r="A1000" s="9"/>
      <c r="B1000" s="9"/>
      <c r="C1000" s="9"/>
      <c r="D1000" s="6"/>
    </row>
    <row r="1001" spans="1:4" ht="15" customHeight="1" x14ac:dyDescent="0.2">
      <c r="A1001" s="9"/>
      <c r="B1001" s="9"/>
      <c r="C1001" s="9"/>
      <c r="D1001" s="6"/>
    </row>
    <row r="1002" spans="1:4" ht="15" customHeight="1" x14ac:dyDescent="0.2">
      <c r="A1002" s="9"/>
      <c r="B1002" s="9"/>
      <c r="C1002" s="9"/>
      <c r="D1002" s="6"/>
    </row>
    <row r="1003" spans="1:4" ht="15" customHeight="1" x14ac:dyDescent="0.2">
      <c r="A1003" s="9"/>
      <c r="B1003" s="9"/>
      <c r="C1003" s="9"/>
      <c r="D1003" s="6"/>
    </row>
    <row r="1004" spans="1:4" ht="15" customHeight="1" x14ac:dyDescent="0.2">
      <c r="A1004" s="9"/>
      <c r="B1004" s="9"/>
      <c r="C1004" s="9"/>
      <c r="D1004" s="6"/>
    </row>
    <row r="1005" spans="1:4" ht="15" customHeight="1" x14ac:dyDescent="0.2">
      <c r="A1005" s="9"/>
      <c r="B1005" s="9"/>
      <c r="C1005" s="9"/>
      <c r="D1005" s="6"/>
    </row>
    <row r="1006" spans="1:4" ht="15" customHeight="1" x14ac:dyDescent="0.2">
      <c r="A1006" s="9"/>
      <c r="B1006" s="9"/>
      <c r="C1006" s="9"/>
      <c r="D1006" s="6"/>
    </row>
    <row r="1007" spans="1:4" ht="15" customHeight="1" x14ac:dyDescent="0.2">
      <c r="A1007" s="9"/>
      <c r="B1007" s="9"/>
      <c r="C1007" s="9"/>
      <c r="D1007" s="6"/>
    </row>
    <row r="1008" spans="1:4" ht="15" customHeight="1" x14ac:dyDescent="0.2">
      <c r="A1008" s="9"/>
      <c r="B1008" s="9"/>
      <c r="C1008" s="9"/>
      <c r="D1008" s="6"/>
    </row>
    <row r="1009" spans="1:4" ht="15" customHeight="1" x14ac:dyDescent="0.2">
      <c r="A1009" s="9"/>
      <c r="B1009" s="9"/>
      <c r="C1009" s="9"/>
      <c r="D1009" s="6"/>
    </row>
    <row r="1010" spans="1:4" ht="15" customHeight="1" x14ac:dyDescent="0.2">
      <c r="A1010" s="9"/>
      <c r="B1010" s="9"/>
      <c r="C1010" s="9"/>
      <c r="D1010" s="6"/>
    </row>
    <row r="1011" spans="1:4" ht="15" customHeight="1" x14ac:dyDescent="0.2">
      <c r="A1011" s="9"/>
      <c r="B1011" s="9"/>
      <c r="C1011" s="9"/>
      <c r="D1011" s="6"/>
    </row>
    <row r="1012" spans="1:4" ht="15" customHeight="1" x14ac:dyDescent="0.2">
      <c r="A1012" s="9"/>
      <c r="B1012" s="9"/>
      <c r="C1012" s="9"/>
      <c r="D1012" s="6"/>
    </row>
    <row r="1013" spans="1:4" ht="15" customHeight="1" x14ac:dyDescent="0.2">
      <c r="A1013" s="9"/>
      <c r="B1013" s="9"/>
      <c r="C1013" s="9"/>
      <c r="D1013" s="6"/>
    </row>
    <row r="1014" spans="1:4" ht="15" customHeight="1" x14ac:dyDescent="0.2">
      <c r="A1014" s="9"/>
      <c r="B1014" s="9"/>
      <c r="C1014" s="9"/>
      <c r="D1014" s="6"/>
    </row>
    <row r="1015" spans="1:4" ht="15" customHeight="1" x14ac:dyDescent="0.2">
      <c r="A1015" s="9"/>
      <c r="B1015" s="9"/>
      <c r="C1015" s="9"/>
      <c r="D1015" s="6"/>
    </row>
    <row r="1016" spans="1:4" ht="15" customHeight="1" x14ac:dyDescent="0.2">
      <c r="A1016" s="9"/>
      <c r="B1016" s="9"/>
      <c r="C1016" s="9"/>
      <c r="D1016" s="6"/>
    </row>
    <row r="1017" spans="1:4" ht="15" customHeight="1" x14ac:dyDescent="0.2">
      <c r="A1017" s="9"/>
      <c r="B1017" s="9"/>
      <c r="C1017" s="9"/>
      <c r="D1017" s="6"/>
    </row>
    <row r="1018" spans="1:4" ht="15" customHeight="1" x14ac:dyDescent="0.2">
      <c r="A1018" s="9"/>
      <c r="B1018" s="9"/>
      <c r="C1018" s="9"/>
      <c r="D1018" s="6"/>
    </row>
    <row r="1019" spans="1:4" ht="15" customHeight="1" x14ac:dyDescent="0.2">
      <c r="A1019" s="9"/>
      <c r="B1019" s="9"/>
      <c r="C1019" s="9"/>
      <c r="D1019" s="6"/>
    </row>
    <row r="1020" spans="1:4" ht="15" customHeight="1" x14ac:dyDescent="0.2">
      <c r="A1020" s="9"/>
      <c r="B1020" s="9"/>
      <c r="C1020" s="9"/>
      <c r="D1020" s="6"/>
    </row>
    <row r="1021" spans="1:4" ht="15" customHeight="1" x14ac:dyDescent="0.2">
      <c r="A1021" s="9"/>
      <c r="B1021" s="9"/>
      <c r="C1021" s="9"/>
      <c r="D1021" s="6"/>
    </row>
    <row r="1022" spans="1:4" ht="15" customHeight="1" x14ac:dyDescent="0.2">
      <c r="A1022" s="9"/>
      <c r="B1022" s="9"/>
      <c r="C1022" s="9"/>
      <c r="D1022" s="6"/>
    </row>
    <row r="1023" spans="1:4" ht="15" customHeight="1" x14ac:dyDescent="0.2">
      <c r="A1023" s="9"/>
      <c r="B1023" s="9"/>
      <c r="C1023" s="9"/>
      <c r="D1023" s="6"/>
    </row>
    <row r="1024" spans="1:4" ht="15" customHeight="1" x14ac:dyDescent="0.2">
      <c r="A1024" s="9"/>
      <c r="B1024" s="9"/>
      <c r="C1024" s="9"/>
      <c r="D1024" s="6"/>
    </row>
    <row r="1025" spans="1:4" ht="15" customHeight="1" x14ac:dyDescent="0.2">
      <c r="A1025" s="9"/>
      <c r="B1025" s="9"/>
      <c r="C1025" s="9"/>
      <c r="D1025" s="6"/>
    </row>
    <row r="1026" spans="1:4" ht="15" customHeight="1" x14ac:dyDescent="0.2">
      <c r="A1026" s="9"/>
      <c r="B1026" s="9"/>
      <c r="C1026" s="9"/>
      <c r="D1026" s="6"/>
    </row>
    <row r="1027" spans="1:4" ht="15" customHeight="1" x14ac:dyDescent="0.2">
      <c r="A1027" s="9"/>
      <c r="B1027" s="9"/>
      <c r="C1027" s="9"/>
      <c r="D1027" s="6"/>
    </row>
    <row r="1028" spans="1:4" ht="15" customHeight="1" x14ac:dyDescent="0.2">
      <c r="A1028" s="9"/>
      <c r="B1028" s="9"/>
      <c r="C1028" s="9"/>
      <c r="D1028" s="6"/>
    </row>
    <row r="1029" spans="1:4" ht="15" customHeight="1" x14ac:dyDescent="0.2">
      <c r="A1029" s="9"/>
      <c r="B1029" s="9"/>
      <c r="C1029" s="9"/>
      <c r="D1029" s="6"/>
    </row>
    <row r="1030" spans="1:4" ht="15" customHeight="1" x14ac:dyDescent="0.2">
      <c r="A1030" s="9"/>
      <c r="B1030" s="9"/>
      <c r="C1030" s="9"/>
      <c r="D1030" s="6"/>
    </row>
    <row r="1031" spans="1:4" ht="15" customHeight="1" x14ac:dyDescent="0.2">
      <c r="A1031" s="9"/>
      <c r="B1031" s="9"/>
      <c r="C1031" s="9"/>
      <c r="D1031" s="6"/>
    </row>
    <row r="1032" spans="1:4" ht="15" customHeight="1" x14ac:dyDescent="0.2">
      <c r="A1032" s="9"/>
      <c r="B1032" s="9"/>
      <c r="C1032" s="9"/>
      <c r="D1032" s="6"/>
    </row>
    <row r="1033" spans="1:4" ht="15" customHeight="1" x14ac:dyDescent="0.2">
      <c r="A1033" s="9"/>
      <c r="B1033" s="9"/>
      <c r="C1033" s="9"/>
      <c r="D1033" s="6"/>
    </row>
    <row r="1034" spans="1:4" ht="15" customHeight="1" x14ac:dyDescent="0.2">
      <c r="A1034" s="9"/>
      <c r="B1034" s="9"/>
      <c r="C1034" s="9"/>
      <c r="D1034" s="6"/>
    </row>
    <row r="1035" spans="1:4" ht="15" customHeight="1" x14ac:dyDescent="0.2">
      <c r="A1035" s="9"/>
      <c r="B1035" s="9"/>
      <c r="C1035" s="9"/>
      <c r="D1035" s="6"/>
    </row>
    <row r="1036" spans="1:4" ht="15" customHeight="1" x14ac:dyDescent="0.2">
      <c r="A1036" s="9"/>
      <c r="B1036" s="9"/>
      <c r="C1036" s="9"/>
      <c r="D1036" s="6"/>
    </row>
    <row r="1037" spans="1:4" ht="15" customHeight="1" x14ac:dyDescent="0.2">
      <c r="A1037" s="9"/>
      <c r="B1037" s="9"/>
      <c r="C1037" s="9"/>
      <c r="D1037" s="6"/>
    </row>
    <row r="1038" spans="1:4" ht="15" customHeight="1" x14ac:dyDescent="0.2">
      <c r="A1038" s="9"/>
      <c r="B1038" s="9"/>
      <c r="C1038" s="9"/>
      <c r="D1038" s="6"/>
    </row>
    <row r="1039" spans="1:4" ht="15" customHeight="1" x14ac:dyDescent="0.2">
      <c r="A1039" s="9"/>
      <c r="B1039" s="9"/>
      <c r="C1039" s="9"/>
      <c r="D1039" s="6"/>
    </row>
    <row r="1040" spans="1:4" ht="15" customHeight="1" x14ac:dyDescent="0.2">
      <c r="A1040" s="9"/>
      <c r="B1040" s="9"/>
      <c r="C1040" s="9"/>
      <c r="D1040" s="6"/>
    </row>
    <row r="1041" spans="1:4" ht="15" customHeight="1" x14ac:dyDescent="0.2">
      <c r="A1041" s="9"/>
      <c r="B1041" s="9"/>
      <c r="C1041" s="9"/>
      <c r="D1041" s="6"/>
    </row>
    <row r="1042" spans="1:4" ht="15" customHeight="1" x14ac:dyDescent="0.2">
      <c r="A1042" s="9"/>
      <c r="B1042" s="9"/>
      <c r="C1042" s="9"/>
      <c r="D1042" s="6"/>
    </row>
    <row r="1043" spans="1:4" ht="15" customHeight="1" x14ac:dyDescent="0.2">
      <c r="A1043" s="9"/>
      <c r="B1043" s="9"/>
      <c r="C1043" s="9"/>
      <c r="D1043" s="6"/>
    </row>
    <row r="1044" spans="1:4" ht="15" customHeight="1" x14ac:dyDescent="0.2">
      <c r="A1044" s="9"/>
      <c r="B1044" s="9"/>
      <c r="C1044" s="9"/>
      <c r="D1044" s="6"/>
    </row>
    <row r="1045" spans="1:4" ht="15" customHeight="1" x14ac:dyDescent="0.2">
      <c r="A1045" s="9"/>
      <c r="B1045" s="9"/>
      <c r="C1045" s="9"/>
      <c r="D1045" s="6"/>
    </row>
    <row r="1046" spans="1:4" ht="15" customHeight="1" x14ac:dyDescent="0.2">
      <c r="A1046" s="9"/>
      <c r="B1046" s="9"/>
      <c r="C1046" s="9"/>
      <c r="D1046" s="6"/>
    </row>
    <row r="1047" spans="1:4" ht="15" customHeight="1" x14ac:dyDescent="0.2">
      <c r="A1047" s="9"/>
      <c r="B1047" s="9"/>
      <c r="C1047" s="9"/>
      <c r="D1047" s="6"/>
    </row>
    <row r="1048" spans="1:4" ht="15" customHeight="1" x14ac:dyDescent="0.2">
      <c r="A1048" s="9"/>
      <c r="B1048" s="9"/>
      <c r="C1048" s="9"/>
      <c r="D1048" s="6"/>
    </row>
    <row r="1049" spans="1:4" ht="15" customHeight="1" x14ac:dyDescent="0.2">
      <c r="A1049" s="9"/>
      <c r="B1049" s="9"/>
      <c r="C1049" s="9"/>
      <c r="D1049" s="6"/>
    </row>
    <row r="1050" spans="1:4" ht="15" customHeight="1" x14ac:dyDescent="0.2">
      <c r="A1050" s="9"/>
      <c r="B1050" s="9"/>
      <c r="C1050" s="9"/>
      <c r="D1050" s="6"/>
    </row>
    <row r="1051" spans="1:4" ht="15" customHeight="1" x14ac:dyDescent="0.2">
      <c r="A1051" s="9"/>
      <c r="B1051" s="9"/>
      <c r="C1051" s="9"/>
      <c r="D1051" s="6"/>
    </row>
    <row r="1052" spans="1:4" ht="15" customHeight="1" x14ac:dyDescent="0.2">
      <c r="A1052" s="9"/>
      <c r="B1052" s="9"/>
      <c r="C1052" s="9"/>
      <c r="D1052" s="6"/>
    </row>
    <row r="1053" spans="1:4" ht="15" customHeight="1" x14ac:dyDescent="0.2">
      <c r="A1053" s="9"/>
      <c r="B1053" s="9"/>
      <c r="C1053" s="9"/>
      <c r="D1053" s="6"/>
    </row>
    <row r="1054" spans="1:4" ht="15" customHeight="1" x14ac:dyDescent="0.2">
      <c r="A1054" s="9"/>
      <c r="B1054" s="9"/>
      <c r="C1054" s="9"/>
      <c r="D1054" s="6"/>
    </row>
    <row r="1055" spans="1:4" ht="15" customHeight="1" x14ac:dyDescent="0.2">
      <c r="A1055" s="9"/>
      <c r="B1055" s="9"/>
      <c r="C1055" s="9"/>
      <c r="D1055" s="6"/>
    </row>
    <row r="1056" spans="1:4" ht="15" customHeight="1" x14ac:dyDescent="0.2">
      <c r="A1056" s="9"/>
      <c r="B1056" s="9"/>
      <c r="C1056" s="9"/>
      <c r="D1056" s="6"/>
    </row>
    <row r="1057" spans="1:4" ht="15" customHeight="1" x14ac:dyDescent="0.2">
      <c r="A1057" s="9"/>
      <c r="B1057" s="9"/>
      <c r="C1057" s="9"/>
      <c r="D1057" s="6"/>
    </row>
    <row r="1058" spans="1:4" ht="15" customHeight="1" x14ac:dyDescent="0.2">
      <c r="A1058" s="9"/>
      <c r="B1058" s="9"/>
      <c r="C1058" s="9"/>
      <c r="D1058" s="6"/>
    </row>
    <row r="1059" spans="1:4" ht="15" customHeight="1" x14ac:dyDescent="0.2">
      <c r="A1059" s="9"/>
      <c r="B1059" s="9"/>
      <c r="C1059" s="9"/>
      <c r="D1059" s="6"/>
    </row>
    <row r="1060" spans="1:4" ht="15" customHeight="1" x14ac:dyDescent="0.2">
      <c r="A1060" s="9"/>
      <c r="B1060" s="9"/>
      <c r="C1060" s="9"/>
      <c r="D1060" s="6"/>
    </row>
    <row r="1061" spans="1:4" ht="15" customHeight="1" x14ac:dyDescent="0.2">
      <c r="A1061" s="9"/>
      <c r="B1061" s="9"/>
      <c r="C1061" s="9"/>
      <c r="D1061" s="6"/>
    </row>
    <row r="1062" spans="1:4" ht="15" customHeight="1" x14ac:dyDescent="0.2">
      <c r="A1062" s="9"/>
      <c r="B1062" s="9"/>
      <c r="C1062" s="9"/>
      <c r="D1062" s="6"/>
    </row>
    <row r="1063" spans="1:4" ht="15" customHeight="1" x14ac:dyDescent="0.2">
      <c r="A1063" s="9"/>
      <c r="B1063" s="9"/>
      <c r="C1063" s="9"/>
      <c r="D1063" s="6"/>
    </row>
    <row r="1064" spans="1:4" ht="15" customHeight="1" x14ac:dyDescent="0.2">
      <c r="A1064" s="9"/>
      <c r="B1064" s="9"/>
      <c r="C1064" s="9"/>
      <c r="D1064" s="6"/>
    </row>
    <row r="1065" spans="1:4" ht="15" customHeight="1" x14ac:dyDescent="0.2">
      <c r="A1065" s="9"/>
      <c r="B1065" s="9"/>
      <c r="C1065" s="9"/>
      <c r="D1065" s="6"/>
    </row>
    <row r="1066" spans="1:4" ht="15" customHeight="1" x14ac:dyDescent="0.2">
      <c r="A1066" s="9"/>
      <c r="B1066" s="9"/>
      <c r="C1066" s="9"/>
      <c r="D1066" s="6"/>
    </row>
    <row r="1067" spans="1:4" ht="15" customHeight="1" x14ac:dyDescent="0.2">
      <c r="A1067" s="9"/>
      <c r="B1067" s="9"/>
      <c r="C1067" s="9"/>
      <c r="D1067" s="6"/>
    </row>
    <row r="1068" spans="1:4" ht="15" customHeight="1" x14ac:dyDescent="0.2">
      <c r="A1068" s="9"/>
      <c r="B1068" s="9"/>
      <c r="C1068" s="9"/>
      <c r="D1068" s="6"/>
    </row>
    <row r="1069" spans="1:4" ht="15" customHeight="1" x14ac:dyDescent="0.2">
      <c r="A1069" s="9"/>
      <c r="B1069" s="9"/>
      <c r="C1069" s="9"/>
      <c r="D1069" s="6"/>
    </row>
    <row r="1070" spans="1:4" ht="15" customHeight="1" x14ac:dyDescent="0.2">
      <c r="A1070" s="9"/>
      <c r="B1070" s="9"/>
      <c r="C1070" s="9"/>
      <c r="D1070" s="6"/>
    </row>
    <row r="1071" spans="1:4" ht="15" customHeight="1" x14ac:dyDescent="0.2">
      <c r="A1071" s="9"/>
      <c r="B1071" s="9"/>
      <c r="C1071" s="9"/>
      <c r="D1071" s="6"/>
    </row>
    <row r="1072" spans="1:4" ht="15" customHeight="1" x14ac:dyDescent="0.2">
      <c r="A1072" s="9"/>
      <c r="B1072" s="9"/>
      <c r="C1072" s="9"/>
      <c r="D1072" s="6"/>
    </row>
    <row r="1073" spans="1:4" ht="15" customHeight="1" x14ac:dyDescent="0.2">
      <c r="A1073" s="9"/>
      <c r="B1073" s="9"/>
      <c r="C1073" s="9"/>
      <c r="D1073" s="6"/>
    </row>
    <row r="1074" spans="1:4" ht="15" customHeight="1" x14ac:dyDescent="0.2">
      <c r="A1074" s="9"/>
      <c r="B1074" s="9"/>
      <c r="C1074" s="9"/>
      <c r="D1074" s="6"/>
    </row>
    <row r="1075" spans="1:4" ht="15" customHeight="1" x14ac:dyDescent="0.2">
      <c r="A1075" s="9"/>
      <c r="B1075" s="9"/>
      <c r="C1075" s="9"/>
      <c r="D1075" s="6"/>
    </row>
    <row r="1076" spans="1:4" ht="15" customHeight="1" x14ac:dyDescent="0.2">
      <c r="A1076" s="9"/>
      <c r="B1076" s="9"/>
      <c r="C1076" s="9"/>
      <c r="D1076" s="6"/>
    </row>
    <row r="1077" spans="1:4" ht="15" customHeight="1" x14ac:dyDescent="0.2">
      <c r="A1077" s="9"/>
      <c r="B1077" s="9"/>
      <c r="C1077" s="9"/>
      <c r="D1077" s="6"/>
    </row>
    <row r="1078" spans="1:4" ht="15" customHeight="1" x14ac:dyDescent="0.2">
      <c r="A1078" s="9"/>
      <c r="B1078" s="9"/>
      <c r="C1078" s="9"/>
      <c r="D1078" s="6"/>
    </row>
    <row r="1079" spans="1:4" ht="15" customHeight="1" x14ac:dyDescent="0.2">
      <c r="A1079" s="9"/>
      <c r="B1079" s="9"/>
      <c r="C1079" s="9"/>
      <c r="D1079" s="6"/>
    </row>
    <row r="1080" spans="1:4" ht="15" customHeight="1" x14ac:dyDescent="0.2">
      <c r="A1080" s="9"/>
      <c r="B1080" s="9"/>
      <c r="C1080" s="9"/>
      <c r="D1080" s="6"/>
    </row>
    <row r="1081" spans="1:4" ht="15" customHeight="1" x14ac:dyDescent="0.2">
      <c r="A1081" s="9"/>
      <c r="B1081" s="9"/>
      <c r="C1081" s="9"/>
      <c r="D1081" s="6"/>
    </row>
    <row r="1082" spans="1:4" ht="15" customHeight="1" x14ac:dyDescent="0.2">
      <c r="A1082" s="9"/>
      <c r="B1082" s="9"/>
      <c r="C1082" s="9"/>
      <c r="D1082" s="6"/>
    </row>
    <row r="1083" spans="1:4" ht="15" customHeight="1" x14ac:dyDescent="0.2">
      <c r="A1083" s="9"/>
      <c r="B1083" s="9"/>
      <c r="C1083" s="9"/>
      <c r="D1083" s="6"/>
    </row>
    <row r="1084" spans="1:4" ht="15" customHeight="1" x14ac:dyDescent="0.2">
      <c r="A1084" s="9"/>
      <c r="B1084" s="9"/>
      <c r="C1084" s="9"/>
      <c r="D1084" s="6"/>
    </row>
    <row r="1085" spans="1:4" ht="15" customHeight="1" x14ac:dyDescent="0.2">
      <c r="A1085" s="9"/>
      <c r="B1085" s="9"/>
      <c r="C1085" s="9"/>
      <c r="D1085" s="6"/>
    </row>
    <row r="1086" spans="1:4" ht="15" customHeight="1" x14ac:dyDescent="0.2">
      <c r="A1086" s="9"/>
      <c r="B1086" s="9"/>
      <c r="C1086" s="9"/>
      <c r="D1086" s="6"/>
    </row>
    <row r="1087" spans="1:4" ht="15" customHeight="1" x14ac:dyDescent="0.2">
      <c r="A1087" s="9"/>
      <c r="B1087" s="9"/>
      <c r="C1087" s="9"/>
      <c r="D1087" s="6"/>
    </row>
    <row r="1088" spans="1:4" ht="15" customHeight="1" x14ac:dyDescent="0.2">
      <c r="A1088" s="9"/>
      <c r="B1088" s="9"/>
      <c r="C1088" s="9"/>
      <c r="D1088" s="6"/>
    </row>
    <row r="1089" spans="1:4" ht="15" customHeight="1" x14ac:dyDescent="0.2">
      <c r="A1089" s="9"/>
      <c r="B1089" s="9"/>
      <c r="C1089" s="9"/>
      <c r="D1089" s="6"/>
    </row>
    <row r="1090" spans="1:4" ht="15" customHeight="1" x14ac:dyDescent="0.2">
      <c r="A1090" s="9"/>
      <c r="B1090" s="9"/>
      <c r="C1090" s="9"/>
      <c r="D1090" s="6"/>
    </row>
    <row r="1091" spans="1:4" ht="15" customHeight="1" x14ac:dyDescent="0.2">
      <c r="A1091" s="9"/>
      <c r="B1091" s="9"/>
      <c r="C1091" s="9"/>
      <c r="D1091" s="6"/>
    </row>
    <row r="1092" spans="1:4" ht="15" customHeight="1" x14ac:dyDescent="0.2">
      <c r="A1092" s="9"/>
      <c r="B1092" s="9"/>
      <c r="C1092" s="9"/>
      <c r="D1092" s="6"/>
    </row>
    <row r="1093" spans="1:4" ht="15" customHeight="1" x14ac:dyDescent="0.2">
      <c r="A1093" s="9"/>
      <c r="B1093" s="9"/>
      <c r="C1093" s="9"/>
      <c r="D1093" s="6"/>
    </row>
    <row r="1094" spans="1:4" ht="15" customHeight="1" x14ac:dyDescent="0.2">
      <c r="A1094" s="9"/>
      <c r="B1094" s="9"/>
      <c r="C1094" s="9"/>
      <c r="D1094" s="6"/>
    </row>
    <row r="1095" spans="1:4" ht="15" customHeight="1" x14ac:dyDescent="0.2">
      <c r="A1095" s="9"/>
      <c r="B1095" s="9"/>
      <c r="C1095" s="9"/>
      <c r="D1095" s="6"/>
    </row>
    <row r="1096" spans="1:4" ht="15" customHeight="1" x14ac:dyDescent="0.2">
      <c r="A1096" s="9"/>
      <c r="B1096" s="9"/>
      <c r="C1096" s="9"/>
      <c r="D1096" s="6"/>
    </row>
    <row r="1097" spans="1:4" ht="15" customHeight="1" x14ac:dyDescent="0.2">
      <c r="A1097" s="9"/>
      <c r="B1097" s="9"/>
      <c r="C1097" s="9"/>
      <c r="D1097" s="6"/>
    </row>
    <row r="1098" spans="1:4" ht="15" customHeight="1" x14ac:dyDescent="0.2">
      <c r="A1098" s="9"/>
      <c r="B1098" s="9"/>
      <c r="C1098" s="9"/>
      <c r="D1098" s="6"/>
    </row>
    <row r="1099" spans="1:4" ht="15" customHeight="1" x14ac:dyDescent="0.2">
      <c r="A1099" s="9"/>
      <c r="B1099" s="9"/>
      <c r="C1099" s="9"/>
      <c r="D1099" s="6"/>
    </row>
    <row r="1100" spans="1:4" ht="15" customHeight="1" x14ac:dyDescent="0.2">
      <c r="A1100" s="9"/>
      <c r="B1100" s="9"/>
      <c r="C1100" s="9"/>
      <c r="D1100" s="6"/>
    </row>
    <row r="1101" spans="1:4" ht="15" customHeight="1" x14ac:dyDescent="0.2">
      <c r="A1101" s="9"/>
      <c r="B1101" s="9"/>
      <c r="C1101" s="9"/>
      <c r="D1101" s="6"/>
    </row>
    <row r="1102" spans="1:4" ht="15" customHeight="1" x14ac:dyDescent="0.2">
      <c r="A1102" s="9"/>
      <c r="B1102" s="9"/>
      <c r="C1102" s="9"/>
      <c r="D1102" s="6"/>
    </row>
    <row r="1103" spans="1:4" ht="15" customHeight="1" x14ac:dyDescent="0.2">
      <c r="A1103" s="9"/>
      <c r="B1103" s="9"/>
      <c r="C1103" s="9"/>
      <c r="D1103" s="6"/>
    </row>
    <row r="1104" spans="1:4" ht="15" customHeight="1" x14ac:dyDescent="0.2">
      <c r="A1104" s="9"/>
      <c r="B1104" s="9"/>
      <c r="C1104" s="9"/>
      <c r="D1104" s="6"/>
    </row>
    <row r="1105" spans="1:4" ht="15" customHeight="1" x14ac:dyDescent="0.2">
      <c r="A1105" s="9"/>
      <c r="B1105" s="9"/>
      <c r="C1105" s="9"/>
      <c r="D1105" s="6"/>
    </row>
    <row r="1106" spans="1:4" ht="15" customHeight="1" x14ac:dyDescent="0.2">
      <c r="A1106" s="9"/>
      <c r="B1106" s="9"/>
      <c r="C1106" s="9"/>
      <c r="D1106" s="6"/>
    </row>
    <row r="1107" spans="1:4" ht="15" customHeight="1" x14ac:dyDescent="0.2">
      <c r="A1107" s="9"/>
      <c r="B1107" s="9"/>
      <c r="C1107" s="9"/>
      <c r="D1107" s="6"/>
    </row>
    <row r="1108" spans="1:4" ht="15" customHeight="1" x14ac:dyDescent="0.2">
      <c r="A1108" s="9"/>
      <c r="B1108" s="9"/>
      <c r="C1108" s="9"/>
      <c r="D1108" s="6"/>
    </row>
    <row r="1109" spans="1:4" ht="15" customHeight="1" x14ac:dyDescent="0.2">
      <c r="A1109" s="9"/>
      <c r="B1109" s="9"/>
      <c r="C1109" s="9"/>
      <c r="D1109" s="6"/>
    </row>
    <row r="1110" spans="1:4" ht="15" customHeight="1" x14ac:dyDescent="0.2">
      <c r="A1110" s="9"/>
      <c r="B1110" s="9"/>
      <c r="C1110" s="9"/>
      <c r="D1110" s="6"/>
    </row>
    <row r="1111" spans="1:4" ht="15" customHeight="1" x14ac:dyDescent="0.2">
      <c r="A1111" s="9"/>
      <c r="B1111" s="9"/>
      <c r="C1111" s="9"/>
      <c r="D1111" s="6"/>
    </row>
    <row r="1112" spans="1:4" ht="15" customHeight="1" x14ac:dyDescent="0.2">
      <c r="A1112" s="9"/>
      <c r="B1112" s="9"/>
      <c r="C1112" s="9"/>
      <c r="D1112" s="6"/>
    </row>
    <row r="1113" spans="1:4" ht="15" customHeight="1" x14ac:dyDescent="0.2">
      <c r="A1113" s="9"/>
      <c r="B1113" s="9"/>
      <c r="C1113" s="9"/>
      <c r="D1113" s="6"/>
    </row>
    <row r="1114" spans="1:4" ht="15" customHeight="1" x14ac:dyDescent="0.2">
      <c r="A1114" s="9"/>
      <c r="B1114" s="9"/>
      <c r="C1114" s="9"/>
      <c r="D1114" s="6"/>
    </row>
    <row r="1115" spans="1:4" ht="15" customHeight="1" x14ac:dyDescent="0.2">
      <c r="A1115" s="9"/>
      <c r="B1115" s="9"/>
      <c r="C1115" s="9"/>
      <c r="D1115" s="6"/>
    </row>
    <row r="1116" spans="1:4" ht="15" customHeight="1" x14ac:dyDescent="0.2">
      <c r="A1116" s="9"/>
      <c r="B1116" s="9"/>
      <c r="C1116" s="9"/>
      <c r="D1116" s="6"/>
    </row>
    <row r="1117" spans="1:4" ht="15" customHeight="1" x14ac:dyDescent="0.2">
      <c r="A1117" s="9"/>
      <c r="B1117" s="9"/>
      <c r="C1117" s="9"/>
      <c r="D1117" s="6"/>
    </row>
    <row r="1118" spans="1:4" ht="15" customHeight="1" x14ac:dyDescent="0.2">
      <c r="A1118" s="9"/>
      <c r="B1118" s="9"/>
      <c r="C1118" s="9"/>
      <c r="D1118" s="6"/>
    </row>
    <row r="1119" spans="1:4" ht="15" customHeight="1" x14ac:dyDescent="0.2">
      <c r="A1119" s="9"/>
      <c r="B1119" s="9"/>
      <c r="C1119" s="9"/>
      <c r="D1119" s="6"/>
    </row>
    <row r="1120" spans="1:4" ht="15" customHeight="1" x14ac:dyDescent="0.2">
      <c r="A1120" s="9"/>
      <c r="B1120" s="9"/>
      <c r="C1120" s="9"/>
      <c r="D1120" s="6"/>
    </row>
    <row r="1121" spans="1:4" ht="15" customHeight="1" x14ac:dyDescent="0.2">
      <c r="A1121" s="9"/>
      <c r="B1121" s="9"/>
      <c r="C1121" s="9"/>
      <c r="D1121" s="6"/>
    </row>
    <row r="1122" spans="1:4" ht="15" customHeight="1" x14ac:dyDescent="0.2">
      <c r="A1122" s="9"/>
      <c r="B1122" s="9"/>
      <c r="C1122" s="9"/>
      <c r="D1122" s="6"/>
    </row>
    <row r="1123" spans="1:4" ht="15" customHeight="1" x14ac:dyDescent="0.2">
      <c r="A1123" s="9"/>
      <c r="B1123" s="9"/>
      <c r="C1123" s="9"/>
      <c r="D1123" s="6"/>
    </row>
    <row r="1124" spans="1:4" ht="15" customHeight="1" x14ac:dyDescent="0.2">
      <c r="A1124" s="9"/>
      <c r="B1124" s="9"/>
      <c r="C1124" s="9"/>
      <c r="D1124" s="6"/>
    </row>
    <row r="1125" spans="1:4" ht="15" customHeight="1" x14ac:dyDescent="0.2">
      <c r="A1125" s="9"/>
      <c r="B1125" s="9"/>
      <c r="C1125" s="9"/>
      <c r="D1125" s="6"/>
    </row>
    <row r="1126" spans="1:4" ht="15" customHeight="1" x14ac:dyDescent="0.2">
      <c r="A1126" s="9"/>
      <c r="B1126" s="9"/>
      <c r="C1126" s="9"/>
      <c r="D1126" s="6"/>
    </row>
    <row r="1127" spans="1:4" ht="15" customHeight="1" x14ac:dyDescent="0.2">
      <c r="A1127" s="9"/>
      <c r="B1127" s="9"/>
      <c r="C1127" s="9"/>
      <c r="D1127" s="6"/>
    </row>
    <row r="1128" spans="1:4" ht="15" customHeight="1" x14ac:dyDescent="0.2">
      <c r="A1128" s="9"/>
      <c r="B1128" s="9"/>
      <c r="C1128" s="9"/>
      <c r="D1128" s="6"/>
    </row>
    <row r="1129" spans="1:4" ht="15" customHeight="1" x14ac:dyDescent="0.2">
      <c r="A1129" s="9"/>
      <c r="B1129" s="9"/>
      <c r="C1129" s="9"/>
      <c r="D1129" s="6"/>
    </row>
    <row r="1130" spans="1:4" ht="15" customHeight="1" x14ac:dyDescent="0.2">
      <c r="A1130" s="9"/>
      <c r="B1130" s="9"/>
      <c r="C1130" s="9"/>
      <c r="D1130" s="6"/>
    </row>
    <row r="1131" spans="1:4" ht="15" customHeight="1" x14ac:dyDescent="0.2">
      <c r="A1131" s="9"/>
      <c r="B1131" s="9"/>
      <c r="C1131" s="9"/>
      <c r="D1131" s="6"/>
    </row>
    <row r="1132" spans="1:4" ht="15" customHeight="1" x14ac:dyDescent="0.2">
      <c r="A1132" s="9"/>
      <c r="B1132" s="9"/>
      <c r="C1132" s="9"/>
      <c r="D1132" s="6"/>
    </row>
    <row r="1133" spans="1:4" ht="15" customHeight="1" x14ac:dyDescent="0.2">
      <c r="A1133" s="9"/>
      <c r="B1133" s="9"/>
      <c r="C1133" s="9"/>
      <c r="D1133" s="6"/>
    </row>
    <row r="1134" spans="1:4" ht="15" customHeight="1" x14ac:dyDescent="0.2">
      <c r="A1134" s="9"/>
      <c r="B1134" s="9"/>
      <c r="C1134" s="9"/>
      <c r="D1134" s="6"/>
    </row>
    <row r="1135" spans="1:4" ht="15" customHeight="1" x14ac:dyDescent="0.2">
      <c r="A1135" s="9"/>
      <c r="B1135" s="9"/>
      <c r="C1135" s="9"/>
      <c r="D1135" s="6"/>
    </row>
    <row r="1136" spans="1:4" ht="15" customHeight="1" x14ac:dyDescent="0.2">
      <c r="A1136" s="9"/>
      <c r="B1136" s="9"/>
      <c r="C1136" s="9"/>
      <c r="D1136" s="6"/>
    </row>
    <row r="1137" spans="1:4" ht="15" customHeight="1" x14ac:dyDescent="0.2">
      <c r="A1137" s="9"/>
      <c r="B1137" s="9"/>
      <c r="C1137" s="9"/>
      <c r="D1137" s="6"/>
    </row>
    <row r="1138" spans="1:4" ht="15" customHeight="1" x14ac:dyDescent="0.2">
      <c r="A1138" s="9"/>
      <c r="B1138" s="9"/>
      <c r="C1138" s="9"/>
      <c r="D1138" s="6"/>
    </row>
    <row r="1139" spans="1:4" ht="15" customHeight="1" x14ac:dyDescent="0.2">
      <c r="A1139" s="9"/>
      <c r="B1139" s="9"/>
      <c r="C1139" s="9"/>
      <c r="D1139" s="6"/>
    </row>
    <row r="1140" spans="1:4" ht="15" customHeight="1" x14ac:dyDescent="0.2">
      <c r="A1140" s="9"/>
      <c r="B1140" s="9"/>
      <c r="C1140" s="9"/>
      <c r="D1140" s="6"/>
    </row>
    <row r="1141" spans="1:4" ht="15" customHeight="1" x14ac:dyDescent="0.2">
      <c r="A1141" s="9"/>
      <c r="B1141" s="9"/>
      <c r="C1141" s="9"/>
      <c r="D1141" s="6"/>
    </row>
    <row r="1142" spans="1:4" ht="15" customHeight="1" x14ac:dyDescent="0.2">
      <c r="A1142" s="9"/>
      <c r="B1142" s="9"/>
      <c r="C1142" s="9"/>
      <c r="D1142" s="6"/>
    </row>
    <row r="1143" spans="1:4" ht="15" customHeight="1" x14ac:dyDescent="0.2">
      <c r="A1143" s="9"/>
      <c r="B1143" s="9"/>
      <c r="C1143" s="9"/>
      <c r="D1143" s="6"/>
    </row>
    <row r="1144" spans="1:4" ht="15" customHeight="1" x14ac:dyDescent="0.2">
      <c r="A1144" s="9"/>
      <c r="B1144" s="9"/>
      <c r="C1144" s="9"/>
      <c r="D1144" s="6"/>
    </row>
    <row r="1145" spans="1:4" ht="15" customHeight="1" x14ac:dyDescent="0.2">
      <c r="A1145" s="9"/>
      <c r="B1145" s="9"/>
      <c r="C1145" s="9"/>
      <c r="D1145" s="6"/>
    </row>
    <row r="1146" spans="1:4" ht="15" customHeight="1" x14ac:dyDescent="0.2">
      <c r="A1146" s="9"/>
      <c r="B1146" s="9"/>
      <c r="C1146" s="9"/>
      <c r="D1146" s="6"/>
    </row>
    <row r="1147" spans="1:4" ht="15" customHeight="1" x14ac:dyDescent="0.2">
      <c r="A1147" s="9"/>
      <c r="B1147" s="9"/>
      <c r="C1147" s="9"/>
      <c r="D1147" s="6"/>
    </row>
    <row r="1148" spans="1:4" ht="15" customHeight="1" x14ac:dyDescent="0.2">
      <c r="A1148" s="9"/>
      <c r="B1148" s="9"/>
      <c r="C1148" s="9"/>
      <c r="D1148" s="6"/>
    </row>
    <row r="1149" spans="1:4" ht="15" customHeight="1" x14ac:dyDescent="0.2">
      <c r="A1149" s="9"/>
      <c r="B1149" s="9"/>
      <c r="C1149" s="9"/>
      <c r="D1149" s="6"/>
    </row>
    <row r="1150" spans="1:4" ht="15" customHeight="1" x14ac:dyDescent="0.2">
      <c r="A1150" s="9"/>
      <c r="B1150" s="9"/>
      <c r="C1150" s="9"/>
      <c r="D1150" s="6"/>
    </row>
    <row r="1151" spans="1:4" ht="15" customHeight="1" x14ac:dyDescent="0.2">
      <c r="A1151" s="9"/>
      <c r="B1151" s="9"/>
      <c r="C1151" s="9"/>
      <c r="D1151" s="6"/>
    </row>
    <row r="1152" spans="1:4" ht="15" customHeight="1" x14ac:dyDescent="0.2">
      <c r="A1152" s="9"/>
      <c r="B1152" s="9"/>
      <c r="C1152" s="9"/>
      <c r="D1152" s="6"/>
    </row>
    <row r="1153" spans="1:4" ht="15" customHeight="1" x14ac:dyDescent="0.2">
      <c r="A1153" s="9"/>
      <c r="B1153" s="9"/>
      <c r="C1153" s="9"/>
      <c r="D1153" s="6"/>
    </row>
    <row r="1154" spans="1:4" ht="15" customHeight="1" x14ac:dyDescent="0.2">
      <c r="A1154" s="9"/>
      <c r="B1154" s="9"/>
      <c r="C1154" s="9"/>
      <c r="D1154" s="6"/>
    </row>
    <row r="1155" spans="1:4" ht="15" customHeight="1" x14ac:dyDescent="0.2">
      <c r="A1155" s="9"/>
      <c r="B1155" s="9"/>
      <c r="C1155" s="9"/>
      <c r="D1155" s="6"/>
    </row>
    <row r="1156" spans="1:4" ht="15" customHeight="1" x14ac:dyDescent="0.2">
      <c r="A1156" s="9"/>
      <c r="B1156" s="9"/>
      <c r="C1156" s="9"/>
      <c r="D1156" s="6"/>
    </row>
    <row r="1157" spans="1:4" ht="15" customHeight="1" x14ac:dyDescent="0.2">
      <c r="A1157" s="9"/>
      <c r="B1157" s="9"/>
      <c r="C1157" s="9"/>
      <c r="D1157" s="6"/>
    </row>
    <row r="1158" spans="1:4" ht="15" customHeight="1" x14ac:dyDescent="0.2">
      <c r="A1158" s="9"/>
      <c r="B1158" s="9"/>
      <c r="C1158" s="9"/>
      <c r="D1158" s="6"/>
    </row>
    <row r="1159" spans="1:4" ht="15" customHeight="1" x14ac:dyDescent="0.2">
      <c r="A1159" s="9"/>
      <c r="B1159" s="9"/>
      <c r="C1159" s="9"/>
      <c r="D1159" s="6"/>
    </row>
    <row r="1160" spans="1:4" ht="15" customHeight="1" x14ac:dyDescent="0.2">
      <c r="A1160" s="9"/>
      <c r="B1160" s="9"/>
      <c r="C1160" s="9"/>
      <c r="D1160" s="6"/>
    </row>
    <row r="1161" spans="1:4" ht="15" customHeight="1" x14ac:dyDescent="0.2">
      <c r="A1161" s="9"/>
      <c r="B1161" s="9"/>
      <c r="C1161" s="9"/>
      <c r="D1161" s="6"/>
    </row>
    <row r="1162" spans="1:4" ht="15" customHeight="1" x14ac:dyDescent="0.2">
      <c r="A1162" s="9"/>
      <c r="B1162" s="9"/>
      <c r="C1162" s="9"/>
      <c r="D1162" s="6"/>
    </row>
    <row r="1163" spans="1:4" ht="15" customHeight="1" x14ac:dyDescent="0.2">
      <c r="A1163" s="9"/>
      <c r="B1163" s="9"/>
      <c r="C1163" s="9"/>
      <c r="D1163" s="6"/>
    </row>
    <row r="1164" spans="1:4" ht="15" customHeight="1" x14ac:dyDescent="0.2">
      <c r="A1164" s="9"/>
      <c r="B1164" s="9"/>
      <c r="C1164" s="9"/>
      <c r="D1164" s="6"/>
    </row>
    <row r="1165" spans="1:4" ht="15" customHeight="1" x14ac:dyDescent="0.2">
      <c r="A1165" s="9"/>
      <c r="B1165" s="9"/>
      <c r="C1165" s="9"/>
      <c r="D1165" s="6"/>
    </row>
    <row r="1166" spans="1:4" ht="15" customHeight="1" x14ac:dyDescent="0.2">
      <c r="A1166" s="9"/>
      <c r="B1166" s="9"/>
      <c r="C1166" s="9"/>
      <c r="D1166" s="6"/>
    </row>
    <row r="1167" spans="1:4" ht="15" customHeight="1" x14ac:dyDescent="0.2">
      <c r="A1167" s="9"/>
      <c r="B1167" s="9"/>
      <c r="C1167" s="9"/>
      <c r="D1167" s="6"/>
    </row>
    <row r="1168" spans="1:4" ht="15" customHeight="1" x14ac:dyDescent="0.2">
      <c r="A1168" s="9"/>
      <c r="B1168" s="9"/>
      <c r="C1168" s="9"/>
      <c r="D1168" s="6"/>
    </row>
    <row r="1169" spans="1:4" ht="15" customHeight="1" x14ac:dyDescent="0.2">
      <c r="A1169" s="9"/>
      <c r="B1169" s="9"/>
      <c r="C1169" s="9"/>
      <c r="D1169" s="6"/>
    </row>
    <row r="1170" spans="1:4" ht="15" customHeight="1" x14ac:dyDescent="0.2">
      <c r="A1170" s="9"/>
      <c r="B1170" s="9"/>
      <c r="C1170" s="9"/>
      <c r="D1170" s="6"/>
    </row>
    <row r="1171" spans="1:4" ht="15" customHeight="1" x14ac:dyDescent="0.2">
      <c r="A1171" s="9"/>
      <c r="B1171" s="9"/>
      <c r="C1171" s="9"/>
      <c r="D1171" s="6"/>
    </row>
    <row r="1172" spans="1:4" ht="15" customHeight="1" x14ac:dyDescent="0.2">
      <c r="A1172" s="9"/>
      <c r="B1172" s="9"/>
      <c r="C1172" s="9"/>
      <c r="D1172" s="6"/>
    </row>
    <row r="1173" spans="1:4" ht="15" customHeight="1" x14ac:dyDescent="0.2">
      <c r="A1173" s="9"/>
      <c r="B1173" s="9"/>
      <c r="C1173" s="9"/>
      <c r="D1173" s="6"/>
    </row>
    <row r="1174" spans="1:4" ht="15" customHeight="1" x14ac:dyDescent="0.2">
      <c r="A1174" s="9"/>
      <c r="B1174" s="9"/>
      <c r="C1174" s="9"/>
      <c r="D1174" s="6"/>
    </row>
    <row r="1175" spans="1:4" ht="15" customHeight="1" x14ac:dyDescent="0.2">
      <c r="A1175" s="9"/>
      <c r="B1175" s="9"/>
      <c r="C1175" s="9"/>
      <c r="D1175" s="6"/>
    </row>
    <row r="1176" spans="1:4" ht="15" customHeight="1" x14ac:dyDescent="0.2">
      <c r="A1176" s="9"/>
      <c r="B1176" s="9"/>
      <c r="C1176" s="9"/>
      <c r="D1176" s="6"/>
    </row>
    <row r="1177" spans="1:4" ht="15" customHeight="1" x14ac:dyDescent="0.2">
      <c r="A1177" s="9"/>
      <c r="B1177" s="9"/>
      <c r="C1177" s="9"/>
      <c r="D1177" s="6"/>
    </row>
    <row r="1178" spans="1:4" ht="15" customHeight="1" x14ac:dyDescent="0.2">
      <c r="A1178" s="9"/>
      <c r="B1178" s="9"/>
      <c r="C1178" s="9"/>
      <c r="D1178" s="6"/>
    </row>
    <row r="1179" spans="1:4" ht="15" customHeight="1" x14ac:dyDescent="0.2">
      <c r="A1179" s="9"/>
      <c r="B1179" s="9"/>
      <c r="C1179" s="9"/>
      <c r="D1179" s="6"/>
    </row>
    <row r="1180" spans="1:4" ht="15" customHeight="1" x14ac:dyDescent="0.2">
      <c r="A1180" s="9"/>
      <c r="B1180" s="9"/>
      <c r="C1180" s="9"/>
      <c r="D1180" s="6"/>
    </row>
    <row r="1181" spans="1:4" ht="15" customHeight="1" x14ac:dyDescent="0.2">
      <c r="A1181" s="9"/>
      <c r="B1181" s="9"/>
      <c r="C1181" s="9"/>
      <c r="D1181" s="6"/>
    </row>
    <row r="1182" spans="1:4" ht="15" customHeight="1" x14ac:dyDescent="0.2">
      <c r="A1182" s="9"/>
      <c r="B1182" s="9"/>
      <c r="C1182" s="9"/>
      <c r="D1182" s="6"/>
    </row>
    <row r="1183" spans="1:4" ht="15" customHeight="1" x14ac:dyDescent="0.2">
      <c r="A1183" s="9"/>
      <c r="B1183" s="9"/>
      <c r="C1183" s="9"/>
      <c r="D1183" s="6"/>
    </row>
    <row r="1184" spans="1:4" ht="15" customHeight="1" x14ac:dyDescent="0.2">
      <c r="A1184" s="9"/>
      <c r="B1184" s="9"/>
      <c r="C1184" s="9"/>
      <c r="D1184" s="6"/>
    </row>
    <row r="1185" spans="1:4" ht="15" customHeight="1" x14ac:dyDescent="0.2">
      <c r="A1185" s="9"/>
      <c r="B1185" s="9"/>
      <c r="C1185" s="9"/>
      <c r="D1185" s="6"/>
    </row>
    <row r="1186" spans="1:4" ht="15" customHeight="1" x14ac:dyDescent="0.2">
      <c r="A1186" s="9"/>
      <c r="B1186" s="9"/>
      <c r="C1186" s="9"/>
      <c r="D1186" s="6"/>
    </row>
    <row r="1187" spans="1:4" ht="15" customHeight="1" x14ac:dyDescent="0.2">
      <c r="A1187" s="9"/>
      <c r="B1187" s="9"/>
      <c r="C1187" s="9"/>
      <c r="D1187" s="6"/>
    </row>
    <row r="1188" spans="1:4" ht="15" customHeight="1" x14ac:dyDescent="0.2">
      <c r="A1188" s="9"/>
      <c r="B1188" s="9"/>
      <c r="C1188" s="9"/>
      <c r="D1188" s="6"/>
    </row>
    <row r="1189" spans="1:4" ht="15" customHeight="1" x14ac:dyDescent="0.2">
      <c r="A1189" s="9"/>
      <c r="B1189" s="9"/>
      <c r="C1189" s="9"/>
      <c r="D1189" s="6"/>
    </row>
    <row r="1190" spans="1:4" ht="15" customHeight="1" x14ac:dyDescent="0.2">
      <c r="A1190" s="9"/>
      <c r="B1190" s="9"/>
      <c r="C1190" s="9"/>
      <c r="D1190" s="6"/>
    </row>
    <row r="1191" spans="1:4" ht="15" customHeight="1" x14ac:dyDescent="0.2">
      <c r="A1191" s="9"/>
      <c r="B1191" s="9"/>
      <c r="C1191" s="9"/>
      <c r="D1191" s="6"/>
    </row>
    <row r="1192" spans="1:4" ht="15" customHeight="1" x14ac:dyDescent="0.2">
      <c r="A1192" s="9"/>
      <c r="B1192" s="9"/>
      <c r="C1192" s="9"/>
      <c r="D1192" s="6"/>
    </row>
    <row r="1193" spans="1:4" ht="15" customHeight="1" x14ac:dyDescent="0.2">
      <c r="A1193" s="9"/>
      <c r="B1193" s="9"/>
      <c r="C1193" s="9"/>
      <c r="D1193" s="6"/>
    </row>
    <row r="1194" spans="1:4" ht="15" customHeight="1" x14ac:dyDescent="0.2">
      <c r="A1194" s="9"/>
      <c r="B1194" s="9"/>
      <c r="C1194" s="9"/>
      <c r="D1194" s="6"/>
    </row>
    <row r="1195" spans="1:4" ht="15" customHeight="1" x14ac:dyDescent="0.2">
      <c r="A1195" s="9"/>
      <c r="B1195" s="9"/>
      <c r="C1195" s="9"/>
      <c r="D1195" s="6"/>
    </row>
    <row r="1196" spans="1:4" ht="15" customHeight="1" x14ac:dyDescent="0.2">
      <c r="A1196" s="9"/>
      <c r="B1196" s="9"/>
      <c r="C1196" s="9"/>
      <c r="D1196" s="6"/>
    </row>
    <row r="1197" spans="1:4" ht="15" customHeight="1" x14ac:dyDescent="0.2">
      <c r="A1197" s="9"/>
      <c r="B1197" s="9"/>
      <c r="C1197" s="9"/>
      <c r="D1197" s="6"/>
    </row>
    <row r="1198" spans="1:4" ht="15" customHeight="1" x14ac:dyDescent="0.2">
      <c r="A1198" s="9"/>
      <c r="B1198" s="9"/>
      <c r="C1198" s="9"/>
      <c r="D1198" s="6"/>
    </row>
    <row r="1199" spans="1:4" ht="15" customHeight="1" x14ac:dyDescent="0.2">
      <c r="A1199" s="9"/>
      <c r="B1199" s="9"/>
      <c r="C1199" s="9"/>
      <c r="D1199" s="6"/>
    </row>
    <row r="1200" spans="1:4" ht="15" customHeight="1" x14ac:dyDescent="0.2">
      <c r="A1200" s="9"/>
      <c r="B1200" s="9"/>
      <c r="C1200" s="9"/>
      <c r="D1200" s="6"/>
    </row>
    <row r="1201" spans="1:133" ht="15" customHeight="1" x14ac:dyDescent="0.2">
      <c r="A1201" s="9"/>
      <c r="B1201" s="9"/>
      <c r="C1201" s="9"/>
      <c r="D1201" s="6"/>
    </row>
    <row r="1202" spans="1:133" ht="15" customHeight="1" x14ac:dyDescent="0.2">
      <c r="A1202" s="9"/>
      <c r="B1202" s="9"/>
      <c r="C1202" s="9"/>
      <c r="D1202" s="6"/>
    </row>
    <row r="1203" spans="1:133" ht="15" customHeight="1" x14ac:dyDescent="0.2">
      <c r="A1203" s="9"/>
      <c r="B1203" s="9"/>
      <c r="C1203" s="9"/>
      <c r="D1203" s="6"/>
    </row>
    <row r="1204" spans="1:133" ht="15" customHeight="1" x14ac:dyDescent="0.2">
      <c r="A1204" s="9"/>
      <c r="B1204" s="9"/>
      <c r="C1204" s="9"/>
      <c r="D1204" s="6"/>
    </row>
    <row r="1205" spans="1:133" ht="15" customHeight="1" x14ac:dyDescent="0.2">
      <c r="A1205" s="9"/>
      <c r="B1205" s="9"/>
      <c r="C1205" s="9"/>
      <c r="D1205" s="6"/>
    </row>
    <row r="1206" spans="1:133" ht="15" customHeight="1" x14ac:dyDescent="0.2">
      <c r="A1206" s="9"/>
      <c r="B1206" s="9"/>
      <c r="C1206" s="9"/>
      <c r="D1206" s="6"/>
    </row>
    <row r="1207" spans="1:133" ht="15" customHeight="1" x14ac:dyDescent="0.2">
      <c r="A1207" s="9"/>
      <c r="B1207" s="9"/>
      <c r="C1207" s="9"/>
      <c r="D1207" s="6"/>
    </row>
    <row r="1208" spans="1:133" ht="15" customHeight="1" x14ac:dyDescent="0.2">
      <c r="A1208" s="9"/>
      <c r="B1208" s="9"/>
      <c r="C1208" s="9"/>
      <c r="D1208" s="6"/>
    </row>
    <row r="1209" spans="1:133" ht="15" customHeight="1" x14ac:dyDescent="0.2">
      <c r="A1209" s="9"/>
      <c r="B1209" s="9"/>
      <c r="C1209" s="9"/>
      <c r="D1209" s="6"/>
    </row>
    <row r="1210" spans="1:133" ht="15" customHeight="1" x14ac:dyDescent="0.2">
      <c r="A1210" s="9"/>
      <c r="B1210" s="9"/>
      <c r="C1210" s="9"/>
      <c r="D1210" s="6"/>
    </row>
    <row r="1211" spans="1:133" s="8" customFormat="1" ht="15" customHeight="1" x14ac:dyDescent="0.2">
      <c r="A1211" s="9"/>
      <c r="B1211" s="9"/>
      <c r="C1211" s="9"/>
      <c r="D1211" s="6"/>
      <c r="E1211" s="7"/>
      <c r="F1211" s="7"/>
      <c r="H1211" s="9"/>
      <c r="I1211" s="10"/>
      <c r="J1211" s="10"/>
      <c r="K1211" s="10"/>
      <c r="L1211" s="10"/>
      <c r="M1211" s="10"/>
      <c r="N1211" s="9"/>
      <c r="O1211" s="10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G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9"/>
      <c r="DX1211" s="9"/>
      <c r="DY1211" s="9"/>
      <c r="DZ1211" s="9"/>
      <c r="EA1211" s="9"/>
      <c r="EB1211" s="9"/>
      <c r="EC1211" s="9"/>
    </row>
    <row r="1212" spans="1:133" s="8" customFormat="1" ht="15" customHeight="1" x14ac:dyDescent="0.2">
      <c r="A1212" s="9"/>
      <c r="B1212" s="9"/>
      <c r="C1212" s="9"/>
      <c r="D1212" s="6"/>
      <c r="E1212" s="7"/>
      <c r="F1212" s="7"/>
      <c r="H1212" s="9"/>
      <c r="I1212" s="10"/>
      <c r="J1212" s="10"/>
      <c r="K1212" s="10"/>
      <c r="L1212" s="10"/>
      <c r="M1212" s="10"/>
      <c r="N1212" s="9"/>
      <c r="O1212" s="10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G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9"/>
      <c r="DX1212" s="9"/>
      <c r="DY1212" s="9"/>
      <c r="DZ1212" s="9"/>
      <c r="EA1212" s="9"/>
      <c r="EB1212" s="9"/>
      <c r="EC1212" s="9"/>
    </row>
    <row r="1213" spans="1:133" s="8" customFormat="1" ht="15" customHeight="1" x14ac:dyDescent="0.2">
      <c r="A1213" s="9"/>
      <c r="B1213" s="9"/>
      <c r="C1213" s="9"/>
      <c r="D1213" s="6"/>
      <c r="E1213" s="7"/>
      <c r="F1213" s="7"/>
      <c r="H1213" s="9"/>
      <c r="I1213" s="10"/>
      <c r="J1213" s="10"/>
      <c r="K1213" s="10"/>
      <c r="L1213" s="10"/>
      <c r="M1213" s="10"/>
      <c r="N1213" s="9"/>
      <c r="O1213" s="10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</row>
    <row r="1214" spans="1:133" s="8" customFormat="1" ht="15" customHeight="1" x14ac:dyDescent="0.2">
      <c r="A1214" s="9"/>
      <c r="B1214" s="9"/>
      <c r="C1214" s="9"/>
      <c r="D1214" s="6"/>
      <c r="E1214" s="7"/>
      <c r="F1214" s="7"/>
      <c r="H1214" s="9"/>
      <c r="I1214" s="10"/>
      <c r="J1214" s="10"/>
      <c r="K1214" s="10"/>
      <c r="L1214" s="10"/>
      <c r="M1214" s="10"/>
      <c r="N1214" s="9"/>
      <c r="O1214" s="10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</row>
    <row r="1215" spans="1:133" s="8" customFormat="1" ht="15" customHeight="1" x14ac:dyDescent="0.2">
      <c r="A1215" s="9"/>
      <c r="B1215" s="9"/>
      <c r="C1215" s="9"/>
      <c r="D1215" s="6"/>
      <c r="E1215" s="7"/>
      <c r="F1215" s="7"/>
      <c r="H1215" s="9"/>
      <c r="I1215" s="10"/>
      <c r="J1215" s="10"/>
      <c r="K1215" s="10"/>
      <c r="L1215" s="10"/>
      <c r="M1215" s="10"/>
      <c r="N1215" s="9"/>
      <c r="O1215" s="10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G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9"/>
      <c r="DX1215" s="9"/>
      <c r="DY1215" s="9"/>
      <c r="DZ1215" s="9"/>
      <c r="EA1215" s="9"/>
      <c r="EB1215" s="9"/>
      <c r="EC1215" s="9"/>
    </row>
    <row r="1216" spans="1:133" s="8" customFormat="1" ht="15" customHeight="1" x14ac:dyDescent="0.2">
      <c r="A1216" s="9"/>
      <c r="B1216" s="9"/>
      <c r="C1216" s="9"/>
      <c r="D1216" s="6"/>
      <c r="E1216" s="7"/>
      <c r="F1216" s="7"/>
      <c r="H1216" s="9"/>
      <c r="I1216" s="10"/>
      <c r="J1216" s="10"/>
      <c r="K1216" s="10"/>
      <c r="L1216" s="10"/>
      <c r="M1216" s="10"/>
      <c r="N1216" s="9"/>
      <c r="O1216" s="10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</row>
    <row r="1217" spans="1:133" s="8" customFormat="1" ht="15" customHeight="1" x14ac:dyDescent="0.2">
      <c r="A1217" s="9"/>
      <c r="B1217" s="9"/>
      <c r="C1217" s="9"/>
      <c r="D1217" s="6"/>
      <c r="E1217" s="7"/>
      <c r="F1217" s="7"/>
      <c r="H1217" s="9"/>
      <c r="I1217" s="10"/>
      <c r="J1217" s="10"/>
      <c r="K1217" s="10"/>
      <c r="L1217" s="10"/>
      <c r="M1217" s="10"/>
      <c r="N1217" s="9"/>
      <c r="O1217" s="10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G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9"/>
      <c r="DX1217" s="9"/>
      <c r="DY1217" s="9"/>
      <c r="DZ1217" s="9"/>
      <c r="EA1217" s="9"/>
      <c r="EB1217" s="9"/>
      <c r="EC1217" s="9"/>
    </row>
    <row r="1218" spans="1:133" s="8" customFormat="1" ht="15" customHeight="1" x14ac:dyDescent="0.2">
      <c r="A1218" s="9"/>
      <c r="B1218" s="9"/>
      <c r="C1218" s="9"/>
      <c r="D1218" s="6"/>
      <c r="E1218" s="7"/>
      <c r="F1218" s="7"/>
      <c r="H1218" s="9"/>
      <c r="I1218" s="10"/>
      <c r="J1218" s="10"/>
      <c r="K1218" s="10"/>
      <c r="L1218" s="10"/>
      <c r="M1218" s="10"/>
      <c r="N1218" s="9"/>
      <c r="O1218" s="10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G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9"/>
      <c r="DX1218" s="9"/>
      <c r="DY1218" s="9"/>
      <c r="DZ1218" s="9"/>
      <c r="EA1218" s="9"/>
      <c r="EB1218" s="9"/>
      <c r="EC1218" s="9"/>
    </row>
    <row r="1219" spans="1:133" s="8" customFormat="1" ht="15" customHeight="1" x14ac:dyDescent="0.2">
      <c r="A1219" s="9"/>
      <c r="B1219" s="9"/>
      <c r="C1219" s="9"/>
      <c r="D1219" s="6"/>
      <c r="E1219" s="7"/>
      <c r="F1219" s="7"/>
      <c r="H1219" s="9"/>
      <c r="I1219" s="10"/>
      <c r="J1219" s="10"/>
      <c r="K1219" s="10"/>
      <c r="L1219" s="10"/>
      <c r="M1219" s="10"/>
      <c r="N1219" s="9"/>
      <c r="O1219" s="10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G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9"/>
      <c r="DX1219" s="9"/>
      <c r="DY1219" s="9"/>
      <c r="DZ1219" s="9"/>
      <c r="EA1219" s="9"/>
      <c r="EB1219" s="9"/>
      <c r="EC1219" s="9"/>
    </row>
    <row r="1220" spans="1:133" s="8" customFormat="1" ht="15" customHeight="1" x14ac:dyDescent="0.2">
      <c r="A1220" s="9"/>
      <c r="B1220" s="9"/>
      <c r="C1220" s="9"/>
      <c r="D1220" s="6"/>
      <c r="E1220" s="7"/>
      <c r="F1220" s="7"/>
      <c r="H1220" s="9"/>
      <c r="I1220" s="10"/>
      <c r="J1220" s="10"/>
      <c r="K1220" s="10"/>
      <c r="L1220" s="10"/>
      <c r="M1220" s="10"/>
      <c r="N1220" s="9"/>
      <c r="O1220" s="10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</row>
    <row r="1221" spans="1:133" s="8" customFormat="1" ht="15" customHeight="1" x14ac:dyDescent="0.2">
      <c r="A1221" s="9"/>
      <c r="B1221" s="9"/>
      <c r="C1221" s="9"/>
      <c r="D1221" s="6"/>
      <c r="E1221" s="7"/>
      <c r="F1221" s="7"/>
      <c r="H1221" s="9"/>
      <c r="I1221" s="10"/>
      <c r="J1221" s="10"/>
      <c r="K1221" s="10"/>
      <c r="L1221" s="10"/>
      <c r="M1221" s="10"/>
      <c r="N1221" s="9"/>
      <c r="O1221" s="10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</row>
    <row r="1222" spans="1:133" s="8" customFormat="1" ht="15" customHeight="1" x14ac:dyDescent="0.2">
      <c r="A1222" s="9"/>
      <c r="B1222" s="9"/>
      <c r="C1222" s="9"/>
      <c r="D1222" s="6"/>
      <c r="E1222" s="7"/>
      <c r="F1222" s="7"/>
      <c r="H1222" s="9"/>
      <c r="I1222" s="10"/>
      <c r="J1222" s="10"/>
      <c r="K1222" s="10"/>
      <c r="L1222" s="10"/>
      <c r="M1222" s="10"/>
      <c r="N1222" s="9"/>
      <c r="O1222" s="10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</row>
    <row r="1223" spans="1:133" s="8" customFormat="1" ht="15" customHeight="1" x14ac:dyDescent="0.2">
      <c r="A1223" s="9"/>
      <c r="B1223" s="9"/>
      <c r="C1223" s="9"/>
      <c r="D1223" s="6"/>
      <c r="E1223" s="7"/>
      <c r="F1223" s="7"/>
      <c r="H1223" s="9"/>
      <c r="I1223" s="10"/>
      <c r="J1223" s="10"/>
      <c r="K1223" s="10"/>
      <c r="L1223" s="10"/>
      <c r="M1223" s="10"/>
      <c r="N1223" s="9"/>
      <c r="O1223" s="10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G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9"/>
      <c r="DX1223" s="9"/>
      <c r="DY1223" s="9"/>
      <c r="DZ1223" s="9"/>
      <c r="EA1223" s="9"/>
      <c r="EB1223" s="9"/>
      <c r="EC1223" s="9"/>
    </row>
    <row r="1224" spans="1:133" s="8" customFormat="1" ht="15" customHeight="1" x14ac:dyDescent="0.2">
      <c r="A1224" s="9"/>
      <c r="B1224" s="9"/>
      <c r="C1224" s="9"/>
      <c r="D1224" s="6"/>
      <c r="E1224" s="7"/>
      <c r="F1224" s="7"/>
      <c r="H1224" s="9"/>
      <c r="I1224" s="10"/>
      <c r="J1224" s="10"/>
      <c r="K1224" s="10"/>
      <c r="L1224" s="10"/>
      <c r="M1224" s="10"/>
      <c r="N1224" s="9"/>
      <c r="O1224" s="10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G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9"/>
      <c r="DX1224" s="9"/>
      <c r="DY1224" s="9"/>
      <c r="DZ1224" s="9"/>
      <c r="EA1224" s="9"/>
      <c r="EB1224" s="9"/>
      <c r="EC1224" s="9"/>
    </row>
    <row r="1225" spans="1:133" s="8" customFormat="1" ht="15" customHeight="1" x14ac:dyDescent="0.2">
      <c r="A1225" s="9"/>
      <c r="B1225" s="9"/>
      <c r="C1225" s="9"/>
      <c r="D1225" s="6"/>
      <c r="E1225" s="7"/>
      <c r="F1225" s="7"/>
      <c r="H1225" s="9"/>
      <c r="I1225" s="10"/>
      <c r="J1225" s="10"/>
      <c r="K1225" s="10"/>
      <c r="L1225" s="10"/>
      <c r="M1225" s="10"/>
      <c r="N1225" s="9"/>
      <c r="O1225" s="10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</row>
    <row r="1226" spans="1:133" s="8" customFormat="1" ht="15" customHeight="1" x14ac:dyDescent="0.2">
      <c r="A1226" s="9"/>
      <c r="B1226" s="9"/>
      <c r="C1226" s="9"/>
      <c r="D1226" s="6"/>
      <c r="E1226" s="7"/>
      <c r="F1226" s="7"/>
      <c r="H1226" s="9"/>
      <c r="I1226" s="10"/>
      <c r="J1226" s="10"/>
      <c r="K1226" s="10"/>
      <c r="L1226" s="10"/>
      <c r="M1226" s="10"/>
      <c r="N1226" s="9"/>
      <c r="O1226" s="10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G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9"/>
      <c r="DX1226" s="9"/>
      <c r="DY1226" s="9"/>
      <c r="DZ1226" s="9"/>
      <c r="EA1226" s="9"/>
      <c r="EB1226" s="9"/>
      <c r="EC1226" s="9"/>
    </row>
    <row r="1227" spans="1:133" s="8" customFormat="1" ht="15" customHeight="1" x14ac:dyDescent="0.2">
      <c r="A1227" s="9"/>
      <c r="B1227" s="9"/>
      <c r="C1227" s="9"/>
      <c r="D1227" s="6"/>
      <c r="E1227" s="7"/>
      <c r="F1227" s="7"/>
      <c r="H1227" s="9"/>
      <c r="I1227" s="10"/>
      <c r="J1227" s="10"/>
      <c r="K1227" s="10"/>
      <c r="L1227" s="10"/>
      <c r="M1227" s="10"/>
      <c r="N1227" s="9"/>
      <c r="O1227" s="10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G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9"/>
      <c r="DX1227" s="9"/>
      <c r="DY1227" s="9"/>
      <c r="DZ1227" s="9"/>
      <c r="EA1227" s="9"/>
      <c r="EB1227" s="9"/>
      <c r="EC1227" s="9"/>
    </row>
    <row r="1228" spans="1:133" s="8" customFormat="1" ht="15" customHeight="1" x14ac:dyDescent="0.2">
      <c r="A1228" s="9"/>
      <c r="B1228" s="9"/>
      <c r="C1228" s="9"/>
      <c r="D1228" s="6"/>
      <c r="E1228" s="7"/>
      <c r="F1228" s="7"/>
      <c r="H1228" s="9"/>
      <c r="I1228" s="10"/>
      <c r="J1228" s="10"/>
      <c r="K1228" s="10"/>
      <c r="L1228" s="10"/>
      <c r="M1228" s="10"/>
      <c r="N1228" s="9"/>
      <c r="O1228" s="10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</row>
    <row r="1229" spans="1:133" s="8" customFormat="1" ht="15" customHeight="1" x14ac:dyDescent="0.2">
      <c r="A1229" s="9"/>
      <c r="B1229" s="9"/>
      <c r="C1229" s="9"/>
      <c r="D1229" s="6"/>
      <c r="E1229" s="7"/>
      <c r="F1229" s="7"/>
      <c r="H1229" s="9"/>
      <c r="I1229" s="10"/>
      <c r="J1229" s="10"/>
      <c r="K1229" s="10"/>
      <c r="L1229" s="10"/>
      <c r="M1229" s="10"/>
      <c r="N1229" s="9"/>
      <c r="O1229" s="10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</row>
    <row r="1230" spans="1:133" s="8" customFormat="1" ht="15" customHeight="1" x14ac:dyDescent="0.2">
      <c r="A1230" s="9"/>
      <c r="B1230" s="9"/>
      <c r="C1230" s="9"/>
      <c r="D1230" s="6"/>
      <c r="E1230" s="7"/>
      <c r="F1230" s="7"/>
      <c r="H1230" s="9"/>
      <c r="I1230" s="10"/>
      <c r="J1230" s="10"/>
      <c r="K1230" s="10"/>
      <c r="L1230" s="10"/>
      <c r="M1230" s="10"/>
      <c r="N1230" s="9"/>
      <c r="O1230" s="10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  <c r="EC1230" s="9"/>
    </row>
    <row r="1231" spans="1:133" s="8" customFormat="1" ht="15" customHeight="1" x14ac:dyDescent="0.2">
      <c r="A1231" s="9"/>
      <c r="B1231" s="9"/>
      <c r="C1231" s="9"/>
      <c r="D1231" s="6"/>
      <c r="E1231" s="7"/>
      <c r="F1231" s="7"/>
      <c r="H1231" s="9"/>
      <c r="I1231" s="10"/>
      <c r="J1231" s="10"/>
      <c r="K1231" s="10"/>
      <c r="L1231" s="10"/>
      <c r="M1231" s="10"/>
      <c r="N1231" s="9"/>
      <c r="O1231" s="10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  <c r="EC1231" s="9"/>
    </row>
    <row r="1232" spans="1:133" s="8" customFormat="1" ht="15" customHeight="1" x14ac:dyDescent="0.2">
      <c r="A1232" s="9"/>
      <c r="B1232" s="9"/>
      <c r="C1232" s="9"/>
      <c r="D1232" s="6"/>
      <c r="E1232" s="7"/>
      <c r="F1232" s="7"/>
      <c r="H1232" s="9"/>
      <c r="I1232" s="10"/>
      <c r="J1232" s="10"/>
      <c r="K1232" s="10"/>
      <c r="L1232" s="10"/>
      <c r="M1232" s="10"/>
      <c r="N1232" s="9"/>
      <c r="O1232" s="10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G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9"/>
      <c r="DX1232" s="9"/>
      <c r="DY1232" s="9"/>
      <c r="DZ1232" s="9"/>
      <c r="EA1232" s="9"/>
      <c r="EB1232" s="9"/>
      <c r="EC1232" s="9"/>
    </row>
    <row r="1233" spans="1:133" s="8" customFormat="1" ht="15" customHeight="1" x14ac:dyDescent="0.2">
      <c r="A1233" s="9"/>
      <c r="B1233" s="9"/>
      <c r="C1233" s="9"/>
      <c r="D1233" s="6"/>
      <c r="E1233" s="7"/>
      <c r="F1233" s="7"/>
      <c r="H1233" s="9"/>
      <c r="I1233" s="10"/>
      <c r="J1233" s="10"/>
      <c r="K1233" s="10"/>
      <c r="L1233" s="10"/>
      <c r="M1233" s="10"/>
      <c r="N1233" s="9"/>
      <c r="O1233" s="10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  <c r="EC1233" s="9"/>
    </row>
    <row r="1234" spans="1:133" s="8" customFormat="1" ht="15" customHeight="1" x14ac:dyDescent="0.2">
      <c r="A1234" s="9"/>
      <c r="B1234" s="9"/>
      <c r="C1234" s="9"/>
      <c r="D1234" s="6"/>
      <c r="E1234" s="7"/>
      <c r="F1234" s="7"/>
      <c r="H1234" s="9"/>
      <c r="I1234" s="10"/>
      <c r="J1234" s="10"/>
      <c r="K1234" s="10"/>
      <c r="L1234" s="10"/>
      <c r="M1234" s="10"/>
      <c r="N1234" s="9"/>
      <c r="O1234" s="10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</row>
    <row r="1235" spans="1:133" s="8" customFormat="1" ht="15" customHeight="1" x14ac:dyDescent="0.2">
      <c r="A1235" s="9"/>
      <c r="B1235" s="9"/>
      <c r="C1235" s="9"/>
      <c r="D1235" s="6"/>
      <c r="E1235" s="7"/>
      <c r="F1235" s="7"/>
      <c r="H1235" s="9"/>
      <c r="I1235" s="10"/>
      <c r="J1235" s="10"/>
      <c r="K1235" s="10"/>
      <c r="L1235" s="10"/>
      <c r="M1235" s="10"/>
      <c r="N1235" s="9"/>
      <c r="O1235" s="10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  <c r="EC1235" s="9"/>
    </row>
    <row r="1236" spans="1:133" s="8" customFormat="1" ht="15" customHeight="1" x14ac:dyDescent="0.2">
      <c r="A1236" s="9"/>
      <c r="B1236" s="9"/>
      <c r="C1236" s="9"/>
      <c r="D1236" s="6"/>
      <c r="E1236" s="7"/>
      <c r="F1236" s="7"/>
      <c r="H1236" s="9"/>
      <c r="I1236" s="10"/>
      <c r="J1236" s="10"/>
      <c r="K1236" s="10"/>
      <c r="L1236" s="10"/>
      <c r="M1236" s="10"/>
      <c r="N1236" s="9"/>
      <c r="O1236" s="10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  <c r="EC1236" s="9"/>
    </row>
    <row r="1237" spans="1:133" s="8" customFormat="1" ht="15" customHeight="1" x14ac:dyDescent="0.2">
      <c r="A1237" s="9"/>
      <c r="B1237" s="9"/>
      <c r="C1237" s="9"/>
      <c r="D1237" s="6"/>
      <c r="E1237" s="7"/>
      <c r="F1237" s="7"/>
      <c r="H1237" s="9"/>
      <c r="I1237" s="10"/>
      <c r="J1237" s="10"/>
      <c r="K1237" s="10"/>
      <c r="L1237" s="10"/>
      <c r="M1237" s="10"/>
      <c r="N1237" s="9"/>
      <c r="O1237" s="10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</row>
    <row r="1238" spans="1:133" s="8" customFormat="1" ht="15" customHeight="1" x14ac:dyDescent="0.2">
      <c r="A1238" s="9"/>
      <c r="B1238" s="9"/>
      <c r="C1238" s="9"/>
      <c r="D1238" s="6"/>
      <c r="E1238" s="7"/>
      <c r="F1238" s="7"/>
      <c r="H1238" s="9"/>
      <c r="I1238" s="10"/>
      <c r="J1238" s="10"/>
      <c r="K1238" s="10"/>
      <c r="L1238" s="10"/>
      <c r="M1238" s="10"/>
      <c r="N1238" s="9"/>
      <c r="O1238" s="10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</row>
    <row r="1239" spans="1:133" s="8" customFormat="1" ht="15" customHeight="1" x14ac:dyDescent="0.2">
      <c r="A1239" s="9"/>
      <c r="B1239" s="9"/>
      <c r="C1239" s="9"/>
      <c r="D1239" s="6"/>
      <c r="E1239" s="7"/>
      <c r="F1239" s="7"/>
      <c r="H1239" s="9"/>
      <c r="I1239" s="10"/>
      <c r="J1239" s="10"/>
      <c r="K1239" s="10"/>
      <c r="L1239" s="10"/>
      <c r="M1239" s="10"/>
      <c r="N1239" s="9"/>
      <c r="O1239" s="10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</row>
    <row r="1240" spans="1:133" s="8" customFormat="1" ht="15" customHeight="1" x14ac:dyDescent="0.2">
      <c r="A1240" s="9"/>
      <c r="B1240" s="9"/>
      <c r="C1240" s="9"/>
      <c r="D1240" s="6"/>
      <c r="E1240" s="7"/>
      <c r="F1240" s="7"/>
      <c r="H1240" s="9"/>
      <c r="I1240" s="10"/>
      <c r="J1240" s="10"/>
      <c r="K1240" s="10"/>
      <c r="L1240" s="10"/>
      <c r="M1240" s="10"/>
      <c r="N1240" s="9"/>
      <c r="O1240" s="10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</row>
    <row r="1241" spans="1:133" s="8" customFormat="1" ht="15" customHeight="1" x14ac:dyDescent="0.2">
      <c r="A1241" s="9"/>
      <c r="B1241" s="9"/>
      <c r="C1241" s="9"/>
      <c r="D1241" s="6"/>
      <c r="E1241" s="7"/>
      <c r="F1241" s="7"/>
      <c r="H1241" s="9"/>
      <c r="I1241" s="10"/>
      <c r="J1241" s="10"/>
      <c r="K1241" s="10"/>
      <c r="L1241" s="10"/>
      <c r="M1241" s="10"/>
      <c r="N1241" s="9"/>
      <c r="O1241" s="10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</row>
    <row r="1242" spans="1:133" s="8" customFormat="1" ht="15" customHeight="1" x14ac:dyDescent="0.2">
      <c r="A1242" s="9"/>
      <c r="B1242" s="9"/>
      <c r="C1242" s="9"/>
      <c r="D1242" s="6"/>
      <c r="E1242" s="7"/>
      <c r="F1242" s="7"/>
      <c r="H1242" s="9"/>
      <c r="I1242" s="10"/>
      <c r="J1242" s="10"/>
      <c r="K1242" s="10"/>
      <c r="L1242" s="10"/>
      <c r="M1242" s="10"/>
      <c r="N1242" s="9"/>
      <c r="O1242" s="10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</row>
    <row r="1243" spans="1:133" s="8" customFormat="1" ht="15" customHeight="1" x14ac:dyDescent="0.2">
      <c r="A1243" s="9"/>
      <c r="B1243" s="9"/>
      <c r="C1243" s="9"/>
      <c r="D1243" s="6"/>
      <c r="E1243" s="7"/>
      <c r="F1243" s="7"/>
      <c r="H1243" s="9"/>
      <c r="I1243" s="10"/>
      <c r="J1243" s="10"/>
      <c r="K1243" s="10"/>
      <c r="L1243" s="10"/>
      <c r="M1243" s="10"/>
      <c r="N1243" s="9"/>
      <c r="O1243" s="10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</row>
    <row r="1244" spans="1:133" s="8" customFormat="1" ht="15" customHeight="1" x14ac:dyDescent="0.2">
      <c r="A1244" s="9"/>
      <c r="B1244" s="9"/>
      <c r="C1244" s="9"/>
      <c r="D1244" s="6"/>
      <c r="E1244" s="7"/>
      <c r="F1244" s="7"/>
      <c r="H1244" s="9"/>
      <c r="I1244" s="10"/>
      <c r="J1244" s="10"/>
      <c r="K1244" s="10"/>
      <c r="L1244" s="10"/>
      <c r="M1244" s="10"/>
      <c r="N1244" s="9"/>
      <c r="O1244" s="10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</row>
    <row r="1245" spans="1:133" s="8" customFormat="1" ht="15" customHeight="1" x14ac:dyDescent="0.2">
      <c r="A1245" s="9"/>
      <c r="B1245" s="9"/>
      <c r="C1245" s="9"/>
      <c r="D1245" s="6"/>
      <c r="E1245" s="7"/>
      <c r="F1245" s="7"/>
      <c r="H1245" s="9"/>
      <c r="I1245" s="10"/>
      <c r="J1245" s="10"/>
      <c r="K1245" s="10"/>
      <c r="L1245" s="10"/>
      <c r="M1245" s="10"/>
      <c r="N1245" s="9"/>
      <c r="O1245" s="10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</row>
    <row r="1246" spans="1:133" s="8" customFormat="1" ht="15" customHeight="1" x14ac:dyDescent="0.2">
      <c r="A1246" s="9"/>
      <c r="B1246" s="9"/>
      <c r="C1246" s="9"/>
      <c r="D1246" s="6"/>
      <c r="E1246" s="7"/>
      <c r="F1246" s="7"/>
      <c r="H1246" s="9"/>
      <c r="I1246" s="10"/>
      <c r="J1246" s="10"/>
      <c r="K1246" s="10"/>
      <c r="L1246" s="10"/>
      <c r="M1246" s="10"/>
      <c r="N1246" s="9"/>
      <c r="O1246" s="10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  <c r="EC1246" s="9"/>
    </row>
    <row r="1247" spans="1:133" s="8" customFormat="1" ht="15" customHeight="1" x14ac:dyDescent="0.2">
      <c r="A1247" s="9"/>
      <c r="B1247" s="9"/>
      <c r="C1247" s="9"/>
      <c r="D1247" s="6"/>
      <c r="E1247" s="7"/>
      <c r="F1247" s="7"/>
      <c r="H1247" s="9"/>
      <c r="I1247" s="10"/>
      <c r="J1247" s="10"/>
      <c r="K1247" s="10"/>
      <c r="L1247" s="10"/>
      <c r="M1247" s="10"/>
      <c r="N1247" s="9"/>
      <c r="O1247" s="10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</row>
    <row r="1248" spans="1:133" s="8" customFormat="1" ht="15" customHeight="1" x14ac:dyDescent="0.2">
      <c r="A1248" s="9"/>
      <c r="B1248" s="9"/>
      <c r="C1248" s="9"/>
      <c r="D1248" s="6"/>
      <c r="E1248" s="7"/>
      <c r="F1248" s="7"/>
      <c r="H1248" s="9"/>
      <c r="I1248" s="10"/>
      <c r="J1248" s="10"/>
      <c r="K1248" s="10"/>
      <c r="L1248" s="10"/>
      <c r="M1248" s="10"/>
      <c r="N1248" s="9"/>
      <c r="O1248" s="10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  <c r="EC1248" s="9"/>
    </row>
    <row r="1249" spans="1:133" s="8" customFormat="1" ht="15" customHeight="1" x14ac:dyDescent="0.2">
      <c r="A1249" s="9"/>
      <c r="B1249" s="9"/>
      <c r="C1249" s="9"/>
      <c r="D1249" s="6"/>
      <c r="E1249" s="7"/>
      <c r="F1249" s="7"/>
      <c r="H1249" s="9"/>
      <c r="I1249" s="10"/>
      <c r="J1249" s="10"/>
      <c r="K1249" s="10"/>
      <c r="L1249" s="10"/>
      <c r="M1249" s="10"/>
      <c r="N1249" s="9"/>
      <c r="O1249" s="10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G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9"/>
      <c r="DX1249" s="9"/>
      <c r="DY1249" s="9"/>
      <c r="DZ1249" s="9"/>
      <c r="EA1249" s="9"/>
      <c r="EB1249" s="9"/>
      <c r="EC1249" s="9"/>
    </row>
    <row r="1250" spans="1:133" s="8" customFormat="1" ht="15" customHeight="1" x14ac:dyDescent="0.2">
      <c r="A1250" s="9"/>
      <c r="B1250" s="9"/>
      <c r="C1250" s="9"/>
      <c r="D1250" s="6"/>
      <c r="E1250" s="7"/>
      <c r="F1250" s="7"/>
      <c r="H1250" s="9"/>
      <c r="I1250" s="10"/>
      <c r="J1250" s="10"/>
      <c r="K1250" s="10"/>
      <c r="L1250" s="10"/>
      <c r="M1250" s="10"/>
      <c r="N1250" s="9"/>
      <c r="O1250" s="10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G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9"/>
      <c r="DX1250" s="9"/>
      <c r="DY1250" s="9"/>
      <c r="DZ1250" s="9"/>
      <c r="EA1250" s="9"/>
      <c r="EB1250" s="9"/>
      <c r="EC1250" s="9"/>
    </row>
    <row r="1251" spans="1:133" s="8" customFormat="1" ht="15" customHeight="1" x14ac:dyDescent="0.2">
      <c r="A1251" s="9"/>
      <c r="B1251" s="9"/>
      <c r="C1251" s="9"/>
      <c r="D1251" s="6"/>
      <c r="E1251" s="7"/>
      <c r="F1251" s="7"/>
      <c r="H1251" s="9"/>
      <c r="I1251" s="10"/>
      <c r="J1251" s="10"/>
      <c r="K1251" s="10"/>
      <c r="L1251" s="10"/>
      <c r="M1251" s="10"/>
      <c r="N1251" s="9"/>
      <c r="O1251" s="10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</row>
    <row r="1252" spans="1:133" s="8" customFormat="1" ht="15" customHeight="1" x14ac:dyDescent="0.2">
      <c r="A1252" s="9"/>
      <c r="B1252" s="9"/>
      <c r="C1252" s="9"/>
      <c r="D1252" s="6"/>
      <c r="E1252" s="7"/>
      <c r="F1252" s="7"/>
      <c r="H1252" s="9"/>
      <c r="I1252" s="10"/>
      <c r="J1252" s="10"/>
      <c r="K1252" s="10"/>
      <c r="L1252" s="10"/>
      <c r="M1252" s="10"/>
      <c r="N1252" s="9"/>
      <c r="O1252" s="10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</row>
    <row r="1253" spans="1:133" s="8" customFormat="1" ht="15" customHeight="1" x14ac:dyDescent="0.2">
      <c r="A1253" s="9"/>
      <c r="B1253" s="9"/>
      <c r="C1253" s="9"/>
      <c r="D1253" s="6"/>
      <c r="E1253" s="7"/>
      <c r="F1253" s="7"/>
      <c r="H1253" s="9"/>
      <c r="I1253" s="10"/>
      <c r="J1253" s="10"/>
      <c r="K1253" s="10"/>
      <c r="L1253" s="10"/>
      <c r="M1253" s="10"/>
      <c r="N1253" s="9"/>
      <c r="O1253" s="10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  <c r="EC1253" s="9"/>
    </row>
    <row r="1254" spans="1:133" s="8" customFormat="1" ht="15" customHeight="1" x14ac:dyDescent="0.2">
      <c r="A1254" s="9"/>
      <c r="B1254" s="9"/>
      <c r="C1254" s="9"/>
      <c r="D1254" s="6"/>
      <c r="E1254" s="7"/>
      <c r="F1254" s="7"/>
      <c r="H1254" s="9"/>
      <c r="I1254" s="10"/>
      <c r="J1254" s="10"/>
      <c r="K1254" s="10"/>
      <c r="L1254" s="10"/>
      <c r="M1254" s="10"/>
      <c r="N1254" s="9"/>
      <c r="O1254" s="10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  <c r="EC1254" s="9"/>
    </row>
    <row r="1255" spans="1:133" s="8" customFormat="1" ht="15" customHeight="1" x14ac:dyDescent="0.2">
      <c r="A1255" s="9"/>
      <c r="B1255" s="9"/>
      <c r="C1255" s="9"/>
      <c r="D1255" s="6"/>
      <c r="E1255" s="7"/>
      <c r="F1255" s="7"/>
      <c r="H1255" s="9"/>
      <c r="I1255" s="10"/>
      <c r="J1255" s="10"/>
      <c r="K1255" s="10"/>
      <c r="L1255" s="10"/>
      <c r="M1255" s="10"/>
      <c r="N1255" s="9"/>
      <c r="O1255" s="10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</row>
    <row r="1256" spans="1:133" s="8" customFormat="1" ht="15" customHeight="1" x14ac:dyDescent="0.2">
      <c r="A1256" s="9"/>
      <c r="B1256" s="9"/>
      <c r="C1256" s="9"/>
      <c r="D1256" s="6"/>
      <c r="E1256" s="7"/>
      <c r="F1256" s="7"/>
      <c r="H1256" s="9"/>
      <c r="I1256" s="10"/>
      <c r="J1256" s="10"/>
      <c r="K1256" s="10"/>
      <c r="L1256" s="10"/>
      <c r="M1256" s="10"/>
      <c r="N1256" s="9"/>
      <c r="O1256" s="10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</row>
    <row r="1257" spans="1:133" s="8" customFormat="1" ht="15" customHeight="1" x14ac:dyDescent="0.2">
      <c r="A1257" s="9"/>
      <c r="B1257" s="9"/>
      <c r="C1257" s="9"/>
      <c r="D1257" s="6"/>
      <c r="E1257" s="7"/>
      <c r="F1257" s="7"/>
      <c r="H1257" s="9"/>
      <c r="I1257" s="10"/>
      <c r="J1257" s="10"/>
      <c r="K1257" s="10"/>
      <c r="L1257" s="10"/>
      <c r="M1257" s="10"/>
      <c r="N1257" s="9"/>
      <c r="O1257" s="10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</row>
    <row r="1258" spans="1:133" s="8" customFormat="1" ht="15" customHeight="1" x14ac:dyDescent="0.2">
      <c r="A1258" s="9"/>
      <c r="B1258" s="9"/>
      <c r="C1258" s="9"/>
      <c r="D1258" s="6"/>
      <c r="E1258" s="7"/>
      <c r="F1258" s="7"/>
      <c r="H1258" s="9"/>
      <c r="I1258" s="10"/>
      <c r="J1258" s="10"/>
      <c r="K1258" s="10"/>
      <c r="L1258" s="10"/>
      <c r="M1258" s="10"/>
      <c r="N1258" s="9"/>
      <c r="O1258" s="10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</row>
    <row r="1259" spans="1:133" s="8" customFormat="1" ht="15" customHeight="1" x14ac:dyDescent="0.2">
      <c r="A1259" s="9"/>
      <c r="B1259" s="9"/>
      <c r="C1259" s="9"/>
      <c r="D1259" s="6"/>
      <c r="E1259" s="7"/>
      <c r="F1259" s="7"/>
      <c r="H1259" s="9"/>
      <c r="I1259" s="10"/>
      <c r="J1259" s="10"/>
      <c r="K1259" s="10"/>
      <c r="L1259" s="10"/>
      <c r="M1259" s="10"/>
      <c r="N1259" s="9"/>
      <c r="O1259" s="10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</row>
    <row r="1260" spans="1:133" s="8" customFormat="1" ht="15" customHeight="1" x14ac:dyDescent="0.2">
      <c r="A1260" s="9"/>
      <c r="B1260" s="9"/>
      <c r="C1260" s="9"/>
      <c r="D1260" s="6"/>
      <c r="E1260" s="7"/>
      <c r="F1260" s="7"/>
      <c r="H1260" s="9"/>
      <c r="I1260" s="10"/>
      <c r="J1260" s="10"/>
      <c r="K1260" s="10"/>
      <c r="L1260" s="10"/>
      <c r="M1260" s="10"/>
      <c r="N1260" s="9"/>
      <c r="O1260" s="10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</row>
    <row r="1261" spans="1:133" s="8" customFormat="1" ht="15" customHeight="1" x14ac:dyDescent="0.2">
      <c r="A1261" s="9"/>
      <c r="B1261" s="9"/>
      <c r="C1261" s="9"/>
      <c r="D1261" s="6"/>
      <c r="E1261" s="7"/>
      <c r="F1261" s="7"/>
      <c r="H1261" s="9"/>
      <c r="I1261" s="10"/>
      <c r="J1261" s="10"/>
      <c r="K1261" s="10"/>
      <c r="L1261" s="10"/>
      <c r="M1261" s="10"/>
      <c r="N1261" s="9"/>
      <c r="O1261" s="10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</row>
    <row r="1262" spans="1:133" s="8" customFormat="1" ht="15" customHeight="1" x14ac:dyDescent="0.2">
      <c r="A1262" s="9"/>
      <c r="B1262" s="9"/>
      <c r="C1262" s="9"/>
      <c r="D1262" s="6"/>
      <c r="E1262" s="7"/>
      <c r="F1262" s="7"/>
      <c r="H1262" s="9"/>
      <c r="I1262" s="10"/>
      <c r="J1262" s="10"/>
      <c r="K1262" s="10"/>
      <c r="L1262" s="10"/>
      <c r="M1262" s="10"/>
      <c r="N1262" s="9"/>
      <c r="O1262" s="10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</row>
    <row r="1263" spans="1:133" s="8" customFormat="1" ht="15" customHeight="1" x14ac:dyDescent="0.2">
      <c r="A1263" s="9"/>
      <c r="B1263" s="9"/>
      <c r="C1263" s="9"/>
      <c r="D1263" s="6"/>
      <c r="E1263" s="7"/>
      <c r="F1263" s="7"/>
      <c r="H1263" s="9"/>
      <c r="I1263" s="10"/>
      <c r="J1263" s="10"/>
      <c r="K1263" s="10"/>
      <c r="L1263" s="10"/>
      <c r="M1263" s="10"/>
      <c r="N1263" s="9"/>
      <c r="O1263" s="10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</row>
    <row r="1264" spans="1:133" s="8" customFormat="1" ht="15" customHeight="1" x14ac:dyDescent="0.2">
      <c r="A1264" s="9"/>
      <c r="B1264" s="9"/>
      <c r="C1264" s="9"/>
      <c r="D1264" s="6"/>
      <c r="E1264" s="7"/>
      <c r="F1264" s="7"/>
      <c r="H1264" s="9"/>
      <c r="I1264" s="10"/>
      <c r="J1264" s="10"/>
      <c r="K1264" s="10"/>
      <c r="L1264" s="10"/>
      <c r="M1264" s="10"/>
      <c r="N1264" s="9"/>
      <c r="O1264" s="10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  <c r="EC1264" s="9"/>
    </row>
    <row r="1265" spans="1:133" s="8" customFormat="1" ht="15" customHeight="1" x14ac:dyDescent="0.2">
      <c r="A1265" s="9"/>
      <c r="B1265" s="9"/>
      <c r="C1265" s="9"/>
      <c r="D1265" s="6"/>
      <c r="E1265" s="7"/>
      <c r="F1265" s="7"/>
      <c r="H1265" s="9"/>
      <c r="I1265" s="10"/>
      <c r="J1265" s="10"/>
      <c r="K1265" s="10"/>
      <c r="L1265" s="10"/>
      <c r="M1265" s="10"/>
      <c r="N1265" s="9"/>
      <c r="O1265" s="10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</row>
    <row r="1266" spans="1:133" s="8" customFormat="1" ht="15" customHeight="1" x14ac:dyDescent="0.2">
      <c r="A1266" s="9"/>
      <c r="B1266" s="9"/>
      <c r="C1266" s="9"/>
      <c r="D1266" s="6"/>
      <c r="E1266" s="7"/>
      <c r="F1266" s="7"/>
      <c r="H1266" s="9"/>
      <c r="I1266" s="10"/>
      <c r="J1266" s="10"/>
      <c r="K1266" s="10"/>
      <c r="L1266" s="10"/>
      <c r="M1266" s="10"/>
      <c r="N1266" s="9"/>
      <c r="O1266" s="10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</row>
    <row r="1267" spans="1:133" s="8" customFormat="1" ht="15" customHeight="1" x14ac:dyDescent="0.2">
      <c r="A1267" s="9"/>
      <c r="B1267" s="9"/>
      <c r="C1267" s="9"/>
      <c r="D1267" s="6"/>
      <c r="E1267" s="7"/>
      <c r="F1267" s="7"/>
      <c r="H1267" s="9"/>
      <c r="I1267" s="10"/>
      <c r="J1267" s="10"/>
      <c r="K1267" s="10"/>
      <c r="L1267" s="10"/>
      <c r="M1267" s="10"/>
      <c r="N1267" s="9"/>
      <c r="O1267" s="10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  <c r="EC1267" s="9"/>
    </row>
    <row r="1268" spans="1:133" s="8" customFormat="1" ht="15" customHeight="1" x14ac:dyDescent="0.2">
      <c r="A1268" s="9"/>
      <c r="B1268" s="9"/>
      <c r="C1268" s="9"/>
      <c r="D1268" s="6"/>
      <c r="E1268" s="7"/>
      <c r="F1268" s="7"/>
      <c r="H1268" s="9"/>
      <c r="I1268" s="10"/>
      <c r="J1268" s="10"/>
      <c r="K1268" s="10"/>
      <c r="L1268" s="10"/>
      <c r="M1268" s="10"/>
      <c r="N1268" s="9"/>
      <c r="O1268" s="10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</row>
    <row r="1269" spans="1:133" s="8" customFormat="1" ht="15" customHeight="1" x14ac:dyDescent="0.2">
      <c r="A1269" s="9"/>
      <c r="B1269" s="9"/>
      <c r="C1269" s="9"/>
      <c r="D1269" s="6"/>
      <c r="E1269" s="7"/>
      <c r="F1269" s="7"/>
      <c r="H1269" s="9"/>
      <c r="I1269" s="10"/>
      <c r="J1269" s="10"/>
      <c r="K1269" s="10"/>
      <c r="L1269" s="10"/>
      <c r="M1269" s="10"/>
      <c r="N1269" s="9"/>
      <c r="O1269" s="10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</row>
    <row r="1270" spans="1:133" s="8" customFormat="1" ht="15" customHeight="1" x14ac:dyDescent="0.2">
      <c r="A1270" s="9"/>
      <c r="B1270" s="9"/>
      <c r="C1270" s="9"/>
      <c r="D1270" s="6"/>
      <c r="E1270" s="7"/>
      <c r="F1270" s="7"/>
      <c r="H1270" s="9"/>
      <c r="I1270" s="10"/>
      <c r="J1270" s="10"/>
      <c r="K1270" s="10"/>
      <c r="L1270" s="10"/>
      <c r="M1270" s="10"/>
      <c r="N1270" s="9"/>
      <c r="O1270" s="10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</row>
    <row r="1271" spans="1:133" s="8" customFormat="1" ht="15" customHeight="1" x14ac:dyDescent="0.2">
      <c r="A1271" s="9"/>
      <c r="B1271" s="9"/>
      <c r="C1271" s="9"/>
      <c r="D1271" s="6"/>
      <c r="E1271" s="7"/>
      <c r="F1271" s="7"/>
      <c r="H1271" s="9"/>
      <c r="I1271" s="10"/>
      <c r="J1271" s="10"/>
      <c r="K1271" s="10"/>
      <c r="L1271" s="10"/>
      <c r="M1271" s="10"/>
      <c r="N1271" s="9"/>
      <c r="O1271" s="10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</row>
    <row r="1272" spans="1:133" s="8" customFormat="1" ht="15" customHeight="1" x14ac:dyDescent="0.2">
      <c r="A1272" s="9"/>
      <c r="B1272" s="9"/>
      <c r="C1272" s="9"/>
      <c r="D1272" s="6"/>
      <c r="E1272" s="7"/>
      <c r="F1272" s="7"/>
      <c r="H1272" s="9"/>
      <c r="I1272" s="10"/>
      <c r="J1272" s="10"/>
      <c r="K1272" s="10"/>
      <c r="L1272" s="10"/>
      <c r="M1272" s="10"/>
      <c r="N1272" s="9"/>
      <c r="O1272" s="10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</row>
    <row r="1273" spans="1:133" s="8" customFormat="1" ht="15" customHeight="1" x14ac:dyDescent="0.2">
      <c r="A1273" s="9"/>
      <c r="B1273" s="9"/>
      <c r="C1273" s="9"/>
      <c r="D1273" s="6"/>
      <c r="E1273" s="7"/>
      <c r="F1273" s="7"/>
      <c r="H1273" s="9"/>
      <c r="I1273" s="10"/>
      <c r="J1273" s="10"/>
      <c r="K1273" s="10"/>
      <c r="L1273" s="10"/>
      <c r="M1273" s="10"/>
      <c r="N1273" s="9"/>
      <c r="O1273" s="10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</row>
    <row r="1274" spans="1:133" s="8" customFormat="1" ht="15" customHeight="1" x14ac:dyDescent="0.2">
      <c r="A1274" s="9"/>
      <c r="B1274" s="9"/>
      <c r="C1274" s="9"/>
      <c r="D1274" s="6"/>
      <c r="E1274" s="7"/>
      <c r="F1274" s="7"/>
      <c r="H1274" s="9"/>
      <c r="I1274" s="10"/>
      <c r="J1274" s="10"/>
      <c r="K1274" s="10"/>
      <c r="L1274" s="10"/>
      <c r="M1274" s="10"/>
      <c r="N1274" s="9"/>
      <c r="O1274" s="10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</row>
    <row r="1275" spans="1:133" s="8" customFormat="1" ht="15" customHeight="1" x14ac:dyDescent="0.2">
      <c r="A1275" s="9"/>
      <c r="B1275" s="9"/>
      <c r="C1275" s="9"/>
      <c r="D1275" s="6"/>
      <c r="E1275" s="7"/>
      <c r="F1275" s="7"/>
      <c r="H1275" s="9"/>
      <c r="I1275" s="10"/>
      <c r="J1275" s="10"/>
      <c r="K1275" s="10"/>
      <c r="L1275" s="10"/>
      <c r="M1275" s="10"/>
      <c r="N1275" s="9"/>
      <c r="O1275" s="10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</row>
    <row r="1276" spans="1:133" s="8" customFormat="1" ht="15" customHeight="1" x14ac:dyDescent="0.2">
      <c r="A1276" s="9"/>
      <c r="B1276" s="9"/>
      <c r="C1276" s="9"/>
      <c r="D1276" s="6"/>
      <c r="E1276" s="7"/>
      <c r="F1276" s="7"/>
      <c r="H1276" s="9"/>
      <c r="I1276" s="10"/>
      <c r="J1276" s="10"/>
      <c r="K1276" s="10"/>
      <c r="L1276" s="10"/>
      <c r="M1276" s="10"/>
      <c r="N1276" s="9"/>
      <c r="O1276" s="10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</row>
    <row r="1277" spans="1:133" s="8" customFormat="1" ht="15" customHeight="1" x14ac:dyDescent="0.2">
      <c r="A1277" s="9"/>
      <c r="B1277" s="9"/>
      <c r="C1277" s="9"/>
      <c r="D1277" s="6"/>
      <c r="E1277" s="7"/>
      <c r="F1277" s="7"/>
      <c r="H1277" s="9"/>
      <c r="I1277" s="10"/>
      <c r="J1277" s="10"/>
      <c r="K1277" s="10"/>
      <c r="L1277" s="10"/>
      <c r="M1277" s="10"/>
      <c r="N1277" s="9"/>
      <c r="O1277" s="10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</row>
    <row r="1278" spans="1:133" s="8" customFormat="1" ht="15" customHeight="1" x14ac:dyDescent="0.2">
      <c r="A1278" s="9"/>
      <c r="B1278" s="9"/>
      <c r="C1278" s="9"/>
      <c r="D1278" s="6"/>
      <c r="E1278" s="7"/>
      <c r="F1278" s="7"/>
      <c r="H1278" s="9"/>
      <c r="I1278" s="10"/>
      <c r="J1278" s="10"/>
      <c r="K1278" s="10"/>
      <c r="L1278" s="10"/>
      <c r="M1278" s="10"/>
      <c r="N1278" s="9"/>
      <c r="O1278" s="10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</row>
    <row r="1279" spans="1:133" s="8" customFormat="1" ht="15" customHeight="1" x14ac:dyDescent="0.2">
      <c r="A1279" s="9"/>
      <c r="B1279" s="9"/>
      <c r="C1279" s="9"/>
      <c r="D1279" s="6"/>
      <c r="E1279" s="7"/>
      <c r="F1279" s="7"/>
      <c r="H1279" s="9"/>
      <c r="I1279" s="10"/>
      <c r="J1279" s="10"/>
      <c r="K1279" s="10"/>
      <c r="L1279" s="10"/>
      <c r="M1279" s="10"/>
      <c r="N1279" s="9"/>
      <c r="O1279" s="10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</row>
    <row r="1280" spans="1:133" s="8" customFormat="1" ht="15" customHeight="1" x14ac:dyDescent="0.2">
      <c r="A1280" s="9"/>
      <c r="B1280" s="9"/>
      <c r="C1280" s="9"/>
      <c r="D1280" s="6"/>
      <c r="E1280" s="7"/>
      <c r="F1280" s="7"/>
      <c r="H1280" s="9"/>
      <c r="I1280" s="10"/>
      <c r="J1280" s="10"/>
      <c r="K1280" s="10"/>
      <c r="L1280" s="10"/>
      <c r="M1280" s="10"/>
      <c r="N1280" s="9"/>
      <c r="O1280" s="10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</row>
    <row r="1281" spans="1:133" s="8" customFormat="1" ht="15" customHeight="1" x14ac:dyDescent="0.2">
      <c r="A1281" s="9"/>
      <c r="B1281" s="9"/>
      <c r="C1281" s="9"/>
      <c r="D1281" s="6"/>
      <c r="E1281" s="7"/>
      <c r="F1281" s="7"/>
      <c r="H1281" s="9"/>
      <c r="I1281" s="10"/>
      <c r="J1281" s="10"/>
      <c r="K1281" s="10"/>
      <c r="L1281" s="10"/>
      <c r="M1281" s="10"/>
      <c r="N1281" s="9"/>
      <c r="O1281" s="10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</row>
    <row r="1282" spans="1:133" s="8" customFormat="1" ht="15" customHeight="1" x14ac:dyDescent="0.2">
      <c r="A1282" s="9"/>
      <c r="B1282" s="9"/>
      <c r="C1282" s="9"/>
      <c r="D1282" s="6"/>
      <c r="E1282" s="7"/>
      <c r="F1282" s="7"/>
      <c r="H1282" s="9"/>
      <c r="I1282" s="10"/>
      <c r="J1282" s="10"/>
      <c r="K1282" s="10"/>
      <c r="L1282" s="10"/>
      <c r="M1282" s="10"/>
      <c r="N1282" s="9"/>
      <c r="O1282" s="10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</row>
    <row r="1283" spans="1:133" s="8" customFormat="1" ht="15" customHeight="1" x14ac:dyDescent="0.2">
      <c r="A1283" s="9"/>
      <c r="B1283" s="9"/>
      <c r="C1283" s="9"/>
      <c r="D1283" s="6"/>
      <c r="E1283" s="7"/>
      <c r="F1283" s="7"/>
      <c r="H1283" s="9"/>
      <c r="I1283" s="10"/>
      <c r="J1283" s="10"/>
      <c r="K1283" s="10"/>
      <c r="L1283" s="10"/>
      <c r="M1283" s="10"/>
      <c r="N1283" s="9"/>
      <c r="O1283" s="10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</row>
    <row r="1284" spans="1:133" s="8" customFormat="1" ht="15" customHeight="1" x14ac:dyDescent="0.2">
      <c r="A1284" s="9"/>
      <c r="B1284" s="9"/>
      <c r="C1284" s="9"/>
      <c r="D1284" s="6"/>
      <c r="E1284" s="7"/>
      <c r="F1284" s="7"/>
      <c r="H1284" s="9"/>
      <c r="I1284" s="10"/>
      <c r="J1284" s="10"/>
      <c r="K1284" s="10"/>
      <c r="L1284" s="10"/>
      <c r="M1284" s="10"/>
      <c r="N1284" s="9"/>
      <c r="O1284" s="10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</row>
    <row r="1285" spans="1:133" s="8" customFormat="1" ht="15" customHeight="1" x14ac:dyDescent="0.2">
      <c r="A1285" s="9"/>
      <c r="B1285" s="9"/>
      <c r="C1285" s="9"/>
      <c r="D1285" s="6"/>
      <c r="E1285" s="7"/>
      <c r="F1285" s="7"/>
      <c r="H1285" s="9"/>
      <c r="I1285" s="10"/>
      <c r="J1285" s="10"/>
      <c r="K1285" s="10"/>
      <c r="L1285" s="10"/>
      <c r="M1285" s="10"/>
      <c r="N1285" s="9"/>
      <c r="O1285" s="10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</row>
    <row r="1286" spans="1:133" s="8" customFormat="1" ht="15" customHeight="1" x14ac:dyDescent="0.2">
      <c r="A1286" s="9"/>
      <c r="B1286" s="9"/>
      <c r="C1286" s="9"/>
      <c r="D1286" s="6"/>
      <c r="E1286" s="7"/>
      <c r="F1286" s="7"/>
      <c r="H1286" s="9"/>
      <c r="I1286" s="10"/>
      <c r="J1286" s="10"/>
      <c r="K1286" s="10"/>
      <c r="L1286" s="10"/>
      <c r="M1286" s="10"/>
      <c r="N1286" s="9"/>
      <c r="O1286" s="10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</row>
    <row r="1287" spans="1:133" s="8" customFormat="1" ht="15" customHeight="1" x14ac:dyDescent="0.2">
      <c r="A1287" s="9"/>
      <c r="B1287" s="9"/>
      <c r="C1287" s="9"/>
      <c r="D1287" s="6"/>
      <c r="E1287" s="7"/>
      <c r="F1287" s="7"/>
      <c r="H1287" s="9"/>
      <c r="I1287" s="10"/>
      <c r="J1287" s="10"/>
      <c r="K1287" s="10"/>
      <c r="L1287" s="10"/>
      <c r="M1287" s="10"/>
      <c r="N1287" s="9"/>
      <c r="O1287" s="10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</row>
    <row r="1288" spans="1:133" s="8" customFormat="1" ht="15" customHeight="1" x14ac:dyDescent="0.2">
      <c r="A1288" s="9"/>
      <c r="B1288" s="9"/>
      <c r="C1288" s="9"/>
      <c r="D1288" s="6"/>
      <c r="E1288" s="7"/>
      <c r="F1288" s="7"/>
      <c r="H1288" s="9"/>
      <c r="I1288" s="10"/>
      <c r="J1288" s="10"/>
      <c r="K1288" s="10"/>
      <c r="L1288" s="10"/>
      <c r="M1288" s="10"/>
      <c r="N1288" s="9"/>
      <c r="O1288" s="10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</row>
    <row r="1289" spans="1:133" s="8" customFormat="1" ht="15" customHeight="1" x14ac:dyDescent="0.2">
      <c r="A1289" s="9"/>
      <c r="B1289" s="9"/>
      <c r="C1289" s="9"/>
      <c r="D1289" s="6"/>
      <c r="E1289" s="7"/>
      <c r="F1289" s="7"/>
      <c r="H1289" s="9"/>
      <c r="I1289" s="10"/>
      <c r="J1289" s="10"/>
      <c r="K1289" s="10"/>
      <c r="L1289" s="10"/>
      <c r="M1289" s="10"/>
      <c r="N1289" s="9"/>
      <c r="O1289" s="10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</row>
    <row r="1290" spans="1:133" s="8" customFormat="1" ht="15" customHeight="1" x14ac:dyDescent="0.2">
      <c r="A1290" s="9"/>
      <c r="B1290" s="9"/>
      <c r="C1290" s="9"/>
      <c r="D1290" s="6"/>
      <c r="E1290" s="7"/>
      <c r="F1290" s="7"/>
      <c r="H1290" s="9"/>
      <c r="I1290" s="10"/>
      <c r="J1290" s="10"/>
      <c r="K1290" s="10"/>
      <c r="L1290" s="10"/>
      <c r="M1290" s="10"/>
      <c r="N1290" s="9"/>
      <c r="O1290" s="10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</row>
    <row r="1291" spans="1:133" s="8" customFormat="1" ht="15" customHeight="1" x14ac:dyDescent="0.2">
      <c r="A1291" s="9"/>
      <c r="B1291" s="9"/>
      <c r="C1291" s="9"/>
      <c r="D1291" s="6"/>
      <c r="E1291" s="7"/>
      <c r="F1291" s="7"/>
      <c r="H1291" s="9"/>
      <c r="I1291" s="10"/>
      <c r="J1291" s="10"/>
      <c r="K1291" s="10"/>
      <c r="L1291" s="10"/>
      <c r="M1291" s="10"/>
      <c r="N1291" s="9"/>
      <c r="O1291" s="10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</row>
    <row r="1292" spans="1:133" s="8" customFormat="1" ht="15" customHeight="1" x14ac:dyDescent="0.2">
      <c r="A1292" s="9"/>
      <c r="B1292" s="9"/>
      <c r="C1292" s="9"/>
      <c r="D1292" s="6"/>
      <c r="E1292" s="7"/>
      <c r="F1292" s="7"/>
      <c r="H1292" s="9"/>
      <c r="I1292" s="10"/>
      <c r="J1292" s="10"/>
      <c r="K1292" s="10"/>
      <c r="L1292" s="10"/>
      <c r="M1292" s="10"/>
      <c r="N1292" s="9"/>
      <c r="O1292" s="10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</row>
    <row r="1293" spans="1:133" s="8" customFormat="1" ht="15" customHeight="1" x14ac:dyDescent="0.2">
      <c r="A1293" s="9"/>
      <c r="B1293" s="9"/>
      <c r="C1293" s="9"/>
      <c r="D1293" s="6"/>
      <c r="E1293" s="7"/>
      <c r="F1293" s="7"/>
      <c r="H1293" s="9"/>
      <c r="I1293" s="10"/>
      <c r="J1293" s="10"/>
      <c r="K1293" s="10"/>
      <c r="L1293" s="10"/>
      <c r="M1293" s="10"/>
      <c r="N1293" s="9"/>
      <c r="O1293" s="10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</row>
    <row r="1294" spans="1:133" s="8" customFormat="1" ht="15" customHeight="1" x14ac:dyDescent="0.2">
      <c r="A1294" s="9"/>
      <c r="B1294" s="9"/>
      <c r="C1294" s="9"/>
      <c r="D1294" s="6"/>
      <c r="E1294" s="7"/>
      <c r="F1294" s="7"/>
      <c r="H1294" s="9"/>
      <c r="I1294" s="10"/>
      <c r="J1294" s="10"/>
      <c r="K1294" s="10"/>
      <c r="L1294" s="10"/>
      <c r="M1294" s="10"/>
      <c r="N1294" s="9"/>
      <c r="O1294" s="10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</row>
    <row r="1295" spans="1:133" s="8" customFormat="1" ht="15" customHeight="1" x14ac:dyDescent="0.2">
      <c r="A1295" s="9"/>
      <c r="B1295" s="9"/>
      <c r="C1295" s="9"/>
      <c r="D1295" s="6"/>
      <c r="E1295" s="7"/>
      <c r="F1295" s="7"/>
      <c r="H1295" s="9"/>
      <c r="I1295" s="10"/>
      <c r="J1295" s="10"/>
      <c r="K1295" s="10"/>
      <c r="L1295" s="10"/>
      <c r="M1295" s="10"/>
      <c r="N1295" s="9"/>
      <c r="O1295" s="10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</row>
    <row r="1296" spans="1:133" s="8" customFormat="1" ht="15" customHeight="1" x14ac:dyDescent="0.2">
      <c r="A1296" s="9"/>
      <c r="B1296" s="9"/>
      <c r="C1296" s="9"/>
      <c r="D1296" s="6"/>
      <c r="E1296" s="7"/>
      <c r="F1296" s="7"/>
      <c r="H1296" s="9"/>
      <c r="I1296" s="10"/>
      <c r="J1296" s="10"/>
      <c r="K1296" s="10"/>
      <c r="L1296" s="10"/>
      <c r="M1296" s="10"/>
      <c r="N1296" s="9"/>
      <c r="O1296" s="10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</row>
    <row r="1297" spans="1:133" s="8" customFormat="1" ht="15" customHeight="1" x14ac:dyDescent="0.2">
      <c r="A1297" s="9"/>
      <c r="B1297" s="9"/>
      <c r="C1297" s="9"/>
      <c r="D1297" s="6"/>
      <c r="E1297" s="7"/>
      <c r="F1297" s="7"/>
      <c r="H1297" s="9"/>
      <c r="I1297" s="10"/>
      <c r="J1297" s="10"/>
      <c r="K1297" s="10"/>
      <c r="L1297" s="10"/>
      <c r="M1297" s="10"/>
      <c r="N1297" s="9"/>
      <c r="O1297" s="10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</row>
    <row r="1298" spans="1:133" s="8" customFormat="1" ht="15" customHeight="1" x14ac:dyDescent="0.2">
      <c r="A1298" s="9"/>
      <c r="B1298" s="9"/>
      <c r="C1298" s="9"/>
      <c r="D1298" s="6"/>
      <c r="E1298" s="7"/>
      <c r="F1298" s="7"/>
      <c r="H1298" s="9"/>
      <c r="I1298" s="10"/>
      <c r="J1298" s="10"/>
      <c r="K1298" s="10"/>
      <c r="L1298" s="10"/>
      <c r="M1298" s="10"/>
      <c r="N1298" s="9"/>
      <c r="O1298" s="10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</row>
    <row r="1299" spans="1:133" s="8" customFormat="1" ht="15" customHeight="1" x14ac:dyDescent="0.2">
      <c r="A1299" s="9"/>
      <c r="B1299" s="9"/>
      <c r="C1299" s="9"/>
      <c r="D1299" s="6"/>
      <c r="E1299" s="7"/>
      <c r="F1299" s="7"/>
      <c r="H1299" s="9"/>
      <c r="I1299" s="10"/>
      <c r="J1299" s="10"/>
      <c r="K1299" s="10"/>
      <c r="L1299" s="10"/>
      <c r="M1299" s="10"/>
      <c r="N1299" s="9"/>
      <c r="O1299" s="10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</row>
    <row r="1300" spans="1:133" s="8" customFormat="1" ht="15" customHeight="1" x14ac:dyDescent="0.2">
      <c r="A1300" s="9"/>
      <c r="B1300" s="9"/>
      <c r="C1300" s="9"/>
      <c r="D1300" s="6"/>
      <c r="E1300" s="7"/>
      <c r="F1300" s="7"/>
      <c r="H1300" s="9"/>
      <c r="I1300" s="10"/>
      <c r="J1300" s="10"/>
      <c r="K1300" s="10"/>
      <c r="L1300" s="10"/>
      <c r="M1300" s="10"/>
      <c r="N1300" s="9"/>
      <c r="O1300" s="10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</row>
    <row r="1301" spans="1:133" s="8" customFormat="1" ht="15" customHeight="1" x14ac:dyDescent="0.2">
      <c r="A1301" s="9"/>
      <c r="B1301" s="9"/>
      <c r="C1301" s="9"/>
      <c r="D1301" s="6"/>
      <c r="E1301" s="7"/>
      <c r="F1301" s="7"/>
      <c r="H1301" s="9"/>
      <c r="I1301" s="10"/>
      <c r="J1301" s="10"/>
      <c r="K1301" s="10"/>
      <c r="L1301" s="10"/>
      <c r="M1301" s="10"/>
      <c r="N1301" s="9"/>
      <c r="O1301" s="10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</row>
    <row r="1302" spans="1:133" s="8" customFormat="1" ht="15" customHeight="1" x14ac:dyDescent="0.2">
      <c r="A1302" s="9"/>
      <c r="B1302" s="9"/>
      <c r="C1302" s="9"/>
      <c r="D1302" s="6"/>
      <c r="E1302" s="7"/>
      <c r="F1302" s="7"/>
      <c r="H1302" s="9"/>
      <c r="I1302" s="10"/>
      <c r="J1302" s="10"/>
      <c r="K1302" s="10"/>
      <c r="L1302" s="10"/>
      <c r="M1302" s="10"/>
      <c r="N1302" s="9"/>
      <c r="O1302" s="10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</row>
    <row r="1303" spans="1:133" s="8" customFormat="1" ht="15" customHeight="1" x14ac:dyDescent="0.2">
      <c r="A1303" s="9"/>
      <c r="B1303" s="9"/>
      <c r="C1303" s="9"/>
      <c r="D1303" s="6"/>
      <c r="E1303" s="7"/>
      <c r="F1303" s="7"/>
      <c r="H1303" s="9"/>
      <c r="I1303" s="10"/>
      <c r="J1303" s="10"/>
      <c r="K1303" s="10"/>
      <c r="L1303" s="10"/>
      <c r="M1303" s="10"/>
      <c r="N1303" s="9"/>
      <c r="O1303" s="10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</row>
    <row r="1304" spans="1:133" s="8" customFormat="1" ht="15" customHeight="1" x14ac:dyDescent="0.2">
      <c r="A1304" s="9"/>
      <c r="B1304" s="9"/>
      <c r="C1304" s="9"/>
      <c r="D1304" s="6"/>
      <c r="E1304" s="7"/>
      <c r="F1304" s="7"/>
      <c r="H1304" s="9"/>
      <c r="I1304" s="10"/>
      <c r="J1304" s="10"/>
      <c r="K1304" s="10"/>
      <c r="L1304" s="10"/>
      <c r="M1304" s="10"/>
      <c r="N1304" s="9"/>
      <c r="O1304" s="10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</row>
    <row r="1305" spans="1:133" s="8" customFormat="1" ht="15" customHeight="1" x14ac:dyDescent="0.2">
      <c r="A1305" s="9"/>
      <c r="B1305" s="9"/>
      <c r="C1305" s="9"/>
      <c r="D1305" s="6"/>
      <c r="E1305" s="7"/>
      <c r="F1305" s="7"/>
      <c r="H1305" s="9"/>
      <c r="I1305" s="10"/>
      <c r="J1305" s="10"/>
      <c r="K1305" s="10"/>
      <c r="L1305" s="10"/>
      <c r="M1305" s="10"/>
      <c r="N1305" s="9"/>
      <c r="O1305" s="10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</row>
    <row r="1306" spans="1:133" s="8" customFormat="1" ht="15" customHeight="1" x14ac:dyDescent="0.2">
      <c r="A1306" s="9"/>
      <c r="B1306" s="9"/>
      <c r="C1306" s="9"/>
      <c r="D1306" s="6"/>
      <c r="E1306" s="7"/>
      <c r="F1306" s="7"/>
      <c r="H1306" s="9"/>
      <c r="I1306" s="10"/>
      <c r="J1306" s="10"/>
      <c r="K1306" s="10"/>
      <c r="L1306" s="10"/>
      <c r="M1306" s="10"/>
      <c r="N1306" s="9"/>
      <c r="O1306" s="10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</row>
    <row r="1307" spans="1:133" s="8" customFormat="1" ht="15" customHeight="1" x14ac:dyDescent="0.2">
      <c r="A1307" s="9"/>
      <c r="B1307" s="9"/>
      <c r="C1307" s="9"/>
      <c r="D1307" s="6"/>
      <c r="E1307" s="7"/>
      <c r="F1307" s="7"/>
      <c r="H1307" s="9"/>
      <c r="I1307" s="10"/>
      <c r="J1307" s="10"/>
      <c r="K1307" s="10"/>
      <c r="L1307" s="10"/>
      <c r="M1307" s="10"/>
      <c r="N1307" s="9"/>
      <c r="O1307" s="10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</row>
    <row r="1308" spans="1:133" s="8" customFormat="1" ht="15" customHeight="1" x14ac:dyDescent="0.2">
      <c r="A1308" s="9"/>
      <c r="B1308" s="9"/>
      <c r="C1308" s="9"/>
      <c r="D1308" s="6"/>
      <c r="E1308" s="7"/>
      <c r="F1308" s="7"/>
      <c r="H1308" s="9"/>
      <c r="I1308" s="10"/>
      <c r="J1308" s="10"/>
      <c r="K1308" s="10"/>
      <c r="L1308" s="10"/>
      <c r="M1308" s="10"/>
      <c r="N1308" s="9"/>
      <c r="O1308" s="10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</row>
    <row r="1309" spans="1:133" s="8" customFormat="1" ht="15" customHeight="1" x14ac:dyDescent="0.2">
      <c r="A1309" s="9"/>
      <c r="B1309" s="9"/>
      <c r="C1309" s="9"/>
      <c r="D1309" s="6"/>
      <c r="E1309" s="7"/>
      <c r="F1309" s="7"/>
      <c r="H1309" s="9"/>
      <c r="I1309" s="10"/>
      <c r="J1309" s="10"/>
      <c r="K1309" s="10"/>
      <c r="L1309" s="10"/>
      <c r="M1309" s="10"/>
      <c r="N1309" s="9"/>
      <c r="O1309" s="10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</row>
    <row r="1310" spans="1:133" s="8" customFormat="1" ht="15" customHeight="1" x14ac:dyDescent="0.2">
      <c r="A1310" s="9"/>
      <c r="B1310" s="9"/>
      <c r="C1310" s="9"/>
      <c r="D1310" s="6"/>
      <c r="E1310" s="7"/>
      <c r="F1310" s="7"/>
      <c r="H1310" s="9"/>
      <c r="I1310" s="10"/>
      <c r="J1310" s="10"/>
      <c r="K1310" s="10"/>
      <c r="L1310" s="10"/>
      <c r="M1310" s="10"/>
      <c r="N1310" s="9"/>
      <c r="O1310" s="10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</row>
    <row r="1311" spans="1:133" s="8" customFormat="1" ht="15" customHeight="1" x14ac:dyDescent="0.2">
      <c r="A1311" s="9"/>
      <c r="B1311" s="9"/>
      <c r="C1311" s="9"/>
      <c r="D1311" s="6"/>
      <c r="E1311" s="7"/>
      <c r="F1311" s="7"/>
      <c r="H1311" s="9"/>
      <c r="I1311" s="10"/>
      <c r="J1311" s="10"/>
      <c r="K1311" s="10"/>
      <c r="L1311" s="10"/>
      <c r="M1311" s="10"/>
      <c r="N1311" s="9"/>
      <c r="O1311" s="10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</row>
    <row r="1312" spans="1:133" s="8" customFormat="1" ht="15" customHeight="1" x14ac:dyDescent="0.2">
      <c r="A1312" s="9"/>
      <c r="B1312" s="9"/>
      <c r="C1312" s="9"/>
      <c r="D1312" s="6"/>
      <c r="E1312" s="7"/>
      <c r="F1312" s="7"/>
      <c r="H1312" s="9"/>
      <c r="I1312" s="10"/>
      <c r="J1312" s="10"/>
      <c r="K1312" s="10"/>
      <c r="L1312" s="10"/>
      <c r="M1312" s="10"/>
      <c r="N1312" s="9"/>
      <c r="O1312" s="10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  <c r="EC1312" s="9"/>
    </row>
    <row r="1313" spans="1:133" s="8" customFormat="1" ht="15" customHeight="1" x14ac:dyDescent="0.2">
      <c r="A1313" s="9"/>
      <c r="B1313" s="9"/>
      <c r="C1313" s="9"/>
      <c r="D1313" s="6"/>
      <c r="E1313" s="7"/>
      <c r="F1313" s="7"/>
      <c r="H1313" s="9"/>
      <c r="I1313" s="10"/>
      <c r="J1313" s="10"/>
      <c r="K1313" s="10"/>
      <c r="L1313" s="10"/>
      <c r="M1313" s="10"/>
      <c r="N1313" s="9"/>
      <c r="O1313" s="10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  <c r="EC1313" s="9"/>
    </row>
    <row r="1314" spans="1:133" s="8" customFormat="1" ht="15" customHeight="1" x14ac:dyDescent="0.2">
      <c r="A1314" s="9"/>
      <c r="B1314" s="9"/>
      <c r="C1314" s="9"/>
      <c r="D1314" s="6"/>
      <c r="E1314" s="7"/>
      <c r="F1314" s="7"/>
      <c r="H1314" s="9"/>
      <c r="I1314" s="10"/>
      <c r="J1314" s="10"/>
      <c r="K1314" s="10"/>
      <c r="L1314" s="10"/>
      <c r="M1314" s="10"/>
      <c r="N1314" s="9"/>
      <c r="O1314" s="10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  <c r="EC1314" s="9"/>
    </row>
    <row r="1315" spans="1:133" s="8" customFormat="1" ht="15" customHeight="1" x14ac:dyDescent="0.2">
      <c r="A1315" s="9"/>
      <c r="B1315" s="9"/>
      <c r="C1315" s="9"/>
      <c r="D1315" s="6"/>
      <c r="E1315" s="7"/>
      <c r="F1315" s="7"/>
      <c r="H1315" s="9"/>
      <c r="I1315" s="10"/>
      <c r="J1315" s="10"/>
      <c r="K1315" s="10"/>
      <c r="L1315" s="10"/>
      <c r="M1315" s="10"/>
      <c r="N1315" s="9"/>
      <c r="O1315" s="10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  <c r="EC1315" s="9"/>
    </row>
    <row r="1316" spans="1:133" s="8" customFormat="1" ht="15" customHeight="1" x14ac:dyDescent="0.2">
      <c r="A1316" s="9"/>
      <c r="B1316" s="9"/>
      <c r="C1316" s="9"/>
      <c r="D1316" s="6"/>
      <c r="E1316" s="7"/>
      <c r="F1316" s="7"/>
      <c r="H1316" s="9"/>
      <c r="I1316" s="10"/>
      <c r="J1316" s="10"/>
      <c r="K1316" s="10"/>
      <c r="L1316" s="10"/>
      <c r="M1316" s="10"/>
      <c r="N1316" s="9"/>
      <c r="O1316" s="10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  <c r="EC1316" s="9"/>
    </row>
    <row r="1317" spans="1:133" s="8" customFormat="1" ht="15" customHeight="1" x14ac:dyDescent="0.2">
      <c r="A1317" s="9"/>
      <c r="B1317" s="9"/>
      <c r="C1317" s="9"/>
      <c r="D1317" s="6"/>
      <c r="E1317" s="7"/>
      <c r="F1317" s="7"/>
      <c r="H1317" s="9"/>
      <c r="I1317" s="10"/>
      <c r="J1317" s="10"/>
      <c r="K1317" s="10"/>
      <c r="L1317" s="10"/>
      <c r="M1317" s="10"/>
      <c r="N1317" s="9"/>
      <c r="O1317" s="10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  <c r="EC1317" s="9"/>
    </row>
    <row r="1318" spans="1:133" s="8" customFormat="1" ht="15" customHeight="1" x14ac:dyDescent="0.2">
      <c r="A1318" s="9"/>
      <c r="B1318" s="9"/>
      <c r="C1318" s="9"/>
      <c r="D1318" s="6"/>
      <c r="E1318" s="7"/>
      <c r="F1318" s="7"/>
      <c r="H1318" s="9"/>
      <c r="I1318" s="10"/>
      <c r="J1318" s="10"/>
      <c r="K1318" s="10"/>
      <c r="L1318" s="10"/>
      <c r="M1318" s="10"/>
      <c r="N1318" s="9"/>
      <c r="O1318" s="10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  <c r="EC1318" s="9"/>
    </row>
    <row r="1319" spans="1:133" s="8" customFormat="1" ht="15" customHeight="1" x14ac:dyDescent="0.2">
      <c r="A1319" s="9"/>
      <c r="B1319" s="9"/>
      <c r="C1319" s="9"/>
      <c r="D1319" s="6"/>
      <c r="E1319" s="7"/>
      <c r="F1319" s="7"/>
      <c r="H1319" s="9"/>
      <c r="I1319" s="10"/>
      <c r="J1319" s="10"/>
      <c r="K1319" s="10"/>
      <c r="L1319" s="10"/>
      <c r="M1319" s="10"/>
      <c r="N1319" s="9"/>
      <c r="O1319" s="10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  <c r="EC1319" s="9"/>
    </row>
    <row r="1320" spans="1:133" s="8" customFormat="1" ht="15" customHeight="1" x14ac:dyDescent="0.2">
      <c r="A1320" s="9"/>
      <c r="B1320" s="9"/>
      <c r="C1320" s="9"/>
      <c r="D1320" s="6"/>
      <c r="E1320" s="7"/>
      <c r="F1320" s="7"/>
      <c r="H1320" s="9"/>
      <c r="I1320" s="10"/>
      <c r="J1320" s="10"/>
      <c r="K1320" s="10"/>
      <c r="L1320" s="10"/>
      <c r="M1320" s="10"/>
      <c r="N1320" s="9"/>
      <c r="O1320" s="10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  <c r="EC1320" s="9"/>
    </row>
    <row r="1321" spans="1:133" s="8" customFormat="1" ht="15" customHeight="1" x14ac:dyDescent="0.2">
      <c r="A1321" s="9"/>
      <c r="B1321" s="9"/>
      <c r="C1321" s="9"/>
      <c r="D1321" s="6"/>
      <c r="E1321" s="7"/>
      <c r="F1321" s="7"/>
      <c r="H1321" s="9"/>
      <c r="I1321" s="10"/>
      <c r="J1321" s="10"/>
      <c r="K1321" s="10"/>
      <c r="L1321" s="10"/>
      <c r="M1321" s="10"/>
      <c r="N1321" s="9"/>
      <c r="O1321" s="10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  <c r="EC1321" s="9"/>
    </row>
    <row r="1322" spans="1:133" s="8" customFormat="1" ht="15" customHeight="1" x14ac:dyDescent="0.2">
      <c r="A1322" s="9"/>
      <c r="B1322" s="9"/>
      <c r="C1322" s="9"/>
      <c r="D1322" s="6"/>
      <c r="E1322" s="7"/>
      <c r="F1322" s="7"/>
      <c r="H1322" s="9"/>
      <c r="I1322" s="10"/>
      <c r="J1322" s="10"/>
      <c r="K1322" s="10"/>
      <c r="L1322" s="10"/>
      <c r="M1322" s="10"/>
      <c r="N1322" s="9"/>
      <c r="O1322" s="10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  <c r="EC1322" s="9"/>
    </row>
    <row r="1323" spans="1:133" s="8" customFormat="1" ht="15" customHeight="1" x14ac:dyDescent="0.2">
      <c r="A1323" s="9"/>
      <c r="B1323" s="9"/>
      <c r="C1323" s="9"/>
      <c r="D1323" s="6"/>
      <c r="E1323" s="7"/>
      <c r="F1323" s="7"/>
      <c r="H1323" s="9"/>
      <c r="I1323" s="10"/>
      <c r="J1323" s="10"/>
      <c r="K1323" s="10"/>
      <c r="L1323" s="10"/>
      <c r="M1323" s="10"/>
      <c r="N1323" s="9"/>
      <c r="O1323" s="10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  <c r="EC1323" s="9"/>
    </row>
    <row r="1324" spans="1:133" s="8" customFormat="1" ht="15" customHeight="1" x14ac:dyDescent="0.2">
      <c r="A1324" s="9"/>
      <c r="B1324" s="9"/>
      <c r="C1324" s="9"/>
      <c r="D1324" s="6"/>
      <c r="E1324" s="7"/>
      <c r="F1324" s="7"/>
      <c r="H1324" s="9"/>
      <c r="I1324" s="10"/>
      <c r="J1324" s="10"/>
      <c r="K1324" s="10"/>
      <c r="L1324" s="10"/>
      <c r="M1324" s="10"/>
      <c r="N1324" s="9"/>
      <c r="O1324" s="10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9"/>
      <c r="CJ1324" s="9"/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G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9"/>
      <c r="DX1324" s="9"/>
      <c r="DY1324" s="9"/>
      <c r="DZ1324" s="9"/>
      <c r="EA1324" s="9"/>
      <c r="EB1324" s="9"/>
      <c r="EC1324" s="9"/>
    </row>
    <row r="1325" spans="1:133" s="8" customFormat="1" ht="15" customHeight="1" x14ac:dyDescent="0.2">
      <c r="A1325" s="9"/>
      <c r="B1325" s="9"/>
      <c r="C1325" s="9"/>
      <c r="D1325" s="6"/>
      <c r="E1325" s="7"/>
      <c r="F1325" s="7"/>
      <c r="H1325" s="9"/>
      <c r="I1325" s="10"/>
      <c r="J1325" s="10"/>
      <c r="K1325" s="10"/>
      <c r="L1325" s="10"/>
      <c r="M1325" s="10"/>
      <c r="N1325" s="9"/>
      <c r="O1325" s="10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</row>
    <row r="1326" spans="1:133" s="8" customFormat="1" ht="15" customHeight="1" x14ac:dyDescent="0.2">
      <c r="A1326" s="9"/>
      <c r="B1326" s="9"/>
      <c r="C1326" s="9"/>
      <c r="D1326" s="6"/>
      <c r="E1326" s="7"/>
      <c r="F1326" s="7"/>
      <c r="H1326" s="9"/>
      <c r="I1326" s="10"/>
      <c r="J1326" s="10"/>
      <c r="K1326" s="10"/>
      <c r="L1326" s="10"/>
      <c r="M1326" s="10"/>
      <c r="N1326" s="9"/>
      <c r="O1326" s="10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9"/>
      <c r="CJ1326" s="9"/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G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9"/>
      <c r="DX1326" s="9"/>
      <c r="DY1326" s="9"/>
      <c r="DZ1326" s="9"/>
      <c r="EA1326" s="9"/>
      <c r="EB1326" s="9"/>
      <c r="EC1326" s="9"/>
    </row>
    <row r="1327" spans="1:133" s="8" customFormat="1" ht="15" customHeight="1" x14ac:dyDescent="0.2">
      <c r="A1327" s="9"/>
      <c r="B1327" s="9"/>
      <c r="C1327" s="9"/>
      <c r="D1327" s="6"/>
      <c r="E1327" s="7"/>
      <c r="F1327" s="7"/>
      <c r="H1327" s="9"/>
      <c r="I1327" s="10"/>
      <c r="J1327" s="10"/>
      <c r="K1327" s="10"/>
      <c r="L1327" s="10"/>
      <c r="M1327" s="10"/>
      <c r="N1327" s="9"/>
      <c r="O1327" s="10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9"/>
      <c r="CJ1327" s="9"/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G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9"/>
      <c r="DX1327" s="9"/>
      <c r="DY1327" s="9"/>
      <c r="DZ1327" s="9"/>
      <c r="EA1327" s="9"/>
      <c r="EB1327" s="9"/>
      <c r="EC1327" s="9"/>
    </row>
    <row r="1328" spans="1:133" s="8" customFormat="1" ht="15" customHeight="1" x14ac:dyDescent="0.2">
      <c r="A1328" s="9"/>
      <c r="B1328" s="9"/>
      <c r="C1328" s="9"/>
      <c r="D1328" s="6"/>
      <c r="E1328" s="7"/>
      <c r="F1328" s="7"/>
      <c r="H1328" s="9"/>
      <c r="I1328" s="10"/>
      <c r="J1328" s="10"/>
      <c r="K1328" s="10"/>
      <c r="L1328" s="10"/>
      <c r="M1328" s="10"/>
      <c r="N1328" s="9"/>
      <c r="O1328" s="10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  <c r="EC1328" s="9"/>
    </row>
    <row r="1329" spans="1:133" s="8" customFormat="1" ht="15" customHeight="1" x14ac:dyDescent="0.2">
      <c r="A1329" s="9"/>
      <c r="B1329" s="9"/>
      <c r="C1329" s="9"/>
      <c r="D1329" s="6"/>
      <c r="E1329" s="7"/>
      <c r="F1329" s="7"/>
      <c r="H1329" s="9"/>
      <c r="I1329" s="10"/>
      <c r="J1329" s="10"/>
      <c r="K1329" s="10"/>
      <c r="L1329" s="10"/>
      <c r="M1329" s="10"/>
      <c r="N1329" s="9"/>
      <c r="O1329" s="10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  <c r="EC1329" s="9"/>
    </row>
    <row r="1330" spans="1:133" s="8" customFormat="1" ht="15" customHeight="1" x14ac:dyDescent="0.2">
      <c r="A1330" s="9"/>
      <c r="B1330" s="9"/>
      <c r="C1330" s="9"/>
      <c r="D1330" s="6"/>
      <c r="E1330" s="7"/>
      <c r="F1330" s="7"/>
      <c r="H1330" s="9"/>
      <c r="I1330" s="10"/>
      <c r="J1330" s="10"/>
      <c r="K1330" s="10"/>
      <c r="L1330" s="10"/>
      <c r="M1330" s="10"/>
      <c r="N1330" s="9"/>
      <c r="O1330" s="10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  <c r="EC1330" s="9"/>
    </row>
    <row r="1331" spans="1:133" s="8" customFormat="1" ht="15" customHeight="1" x14ac:dyDescent="0.2">
      <c r="A1331" s="9"/>
      <c r="B1331" s="9"/>
      <c r="C1331" s="9"/>
      <c r="D1331" s="6"/>
      <c r="E1331" s="7"/>
      <c r="F1331" s="7"/>
      <c r="H1331" s="9"/>
      <c r="I1331" s="10"/>
      <c r="J1331" s="10"/>
      <c r="K1331" s="10"/>
      <c r="L1331" s="10"/>
      <c r="M1331" s="10"/>
      <c r="N1331" s="9"/>
      <c r="O1331" s="10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9"/>
      <c r="CJ1331" s="9"/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G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9"/>
      <c r="DX1331" s="9"/>
      <c r="DY1331" s="9"/>
      <c r="DZ1331" s="9"/>
      <c r="EA1331" s="9"/>
      <c r="EB1331" s="9"/>
      <c r="EC1331" s="9"/>
    </row>
    <row r="1332" spans="1:133" s="8" customFormat="1" ht="15" customHeight="1" x14ac:dyDescent="0.2">
      <c r="A1332" s="9"/>
      <c r="B1332" s="9"/>
      <c r="C1332" s="9"/>
      <c r="D1332" s="6"/>
      <c r="E1332" s="7"/>
      <c r="F1332" s="7"/>
      <c r="H1332" s="9"/>
      <c r="I1332" s="10"/>
      <c r="J1332" s="10"/>
      <c r="K1332" s="10"/>
      <c r="L1332" s="10"/>
      <c r="M1332" s="10"/>
      <c r="N1332" s="9"/>
      <c r="O1332" s="10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9"/>
      <c r="CJ1332" s="9"/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G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9"/>
      <c r="DX1332" s="9"/>
      <c r="DY1332" s="9"/>
      <c r="DZ1332" s="9"/>
      <c r="EA1332" s="9"/>
      <c r="EB1332" s="9"/>
      <c r="EC1332" s="9"/>
    </row>
    <row r="1333" spans="1:133" s="8" customFormat="1" ht="15" customHeight="1" x14ac:dyDescent="0.2">
      <c r="A1333" s="9"/>
      <c r="B1333" s="9"/>
      <c r="C1333" s="9"/>
      <c r="D1333" s="6"/>
      <c r="E1333" s="7"/>
      <c r="F1333" s="7"/>
      <c r="H1333" s="9"/>
      <c r="I1333" s="10"/>
      <c r="J1333" s="10"/>
      <c r="K1333" s="10"/>
      <c r="L1333" s="10"/>
      <c r="M1333" s="10"/>
      <c r="N1333" s="9"/>
      <c r="O1333" s="10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9"/>
      <c r="CJ1333" s="9"/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G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9"/>
      <c r="DX1333" s="9"/>
      <c r="DY1333" s="9"/>
      <c r="DZ1333" s="9"/>
      <c r="EA1333" s="9"/>
      <c r="EB1333" s="9"/>
      <c r="EC1333" s="9"/>
    </row>
    <row r="1334" spans="1:133" s="8" customFormat="1" ht="15" customHeight="1" x14ac:dyDescent="0.2">
      <c r="A1334" s="9"/>
      <c r="B1334" s="9"/>
      <c r="C1334" s="9"/>
      <c r="D1334" s="6"/>
      <c r="E1334" s="7"/>
      <c r="F1334" s="7"/>
      <c r="H1334" s="9"/>
      <c r="I1334" s="10"/>
      <c r="J1334" s="10"/>
      <c r="K1334" s="10"/>
      <c r="L1334" s="10"/>
      <c r="M1334" s="10"/>
      <c r="N1334" s="9"/>
      <c r="O1334" s="10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  <c r="CH1334" s="9"/>
      <c r="CI1334" s="9"/>
      <c r="CJ1334" s="9"/>
      <c r="CK1334" s="9"/>
      <c r="CL1334" s="9"/>
      <c r="CM1334" s="9"/>
      <c r="CN1334" s="9"/>
      <c r="CO1334" s="9"/>
      <c r="CP1334" s="9"/>
      <c r="CQ1334" s="9"/>
      <c r="CR1334" s="9"/>
      <c r="CS1334" s="9"/>
      <c r="CT1334" s="9"/>
      <c r="CU1334" s="9"/>
      <c r="CV1334" s="9"/>
      <c r="CW1334" s="9"/>
      <c r="CX1334" s="9"/>
      <c r="CY1334" s="9"/>
      <c r="CZ1334" s="9"/>
      <c r="DA1334" s="9"/>
      <c r="DB1334" s="9"/>
      <c r="DC1334" s="9"/>
      <c r="DD1334" s="9"/>
      <c r="DE1334" s="9"/>
      <c r="DF1334" s="9"/>
      <c r="DG1334" s="9"/>
      <c r="DH1334" s="9"/>
      <c r="DI1334" s="9"/>
      <c r="DJ1334" s="9"/>
      <c r="DK1334" s="9"/>
      <c r="DL1334" s="9"/>
      <c r="DM1334" s="9"/>
      <c r="DN1334" s="9"/>
      <c r="DO1334" s="9"/>
      <c r="DP1334" s="9"/>
      <c r="DQ1334" s="9"/>
      <c r="DR1334" s="9"/>
      <c r="DS1334" s="9"/>
      <c r="DT1334" s="9"/>
      <c r="DU1334" s="9"/>
      <c r="DV1334" s="9"/>
      <c r="DW1334" s="9"/>
      <c r="DX1334" s="9"/>
      <c r="DY1334" s="9"/>
      <c r="DZ1334" s="9"/>
      <c r="EA1334" s="9"/>
      <c r="EB1334" s="9"/>
      <c r="EC1334" s="9"/>
    </row>
    <row r="1335" spans="1:133" s="8" customFormat="1" ht="15" customHeight="1" x14ac:dyDescent="0.2">
      <c r="A1335" s="9"/>
      <c r="B1335" s="9"/>
      <c r="C1335" s="9"/>
      <c r="D1335" s="6"/>
      <c r="E1335" s="7"/>
      <c r="F1335" s="7"/>
      <c r="H1335" s="9"/>
      <c r="I1335" s="10"/>
      <c r="J1335" s="10"/>
      <c r="K1335" s="10"/>
      <c r="L1335" s="10"/>
      <c r="M1335" s="10"/>
      <c r="N1335" s="9"/>
      <c r="O1335" s="10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  <c r="CH1335" s="9"/>
      <c r="CI1335" s="9"/>
      <c r="CJ1335" s="9"/>
      <c r="CK1335" s="9"/>
      <c r="CL1335" s="9"/>
      <c r="CM1335" s="9"/>
      <c r="CN1335" s="9"/>
      <c r="CO1335" s="9"/>
      <c r="CP1335" s="9"/>
      <c r="CQ1335" s="9"/>
      <c r="CR1335" s="9"/>
      <c r="CS1335" s="9"/>
      <c r="CT1335" s="9"/>
      <c r="CU1335" s="9"/>
      <c r="CV1335" s="9"/>
      <c r="CW1335" s="9"/>
      <c r="CX1335" s="9"/>
      <c r="CY1335" s="9"/>
      <c r="CZ1335" s="9"/>
      <c r="DA1335" s="9"/>
      <c r="DB1335" s="9"/>
      <c r="DC1335" s="9"/>
      <c r="DD1335" s="9"/>
      <c r="DE1335" s="9"/>
      <c r="DF1335" s="9"/>
      <c r="DG1335" s="9"/>
      <c r="DH1335" s="9"/>
      <c r="DI1335" s="9"/>
      <c r="DJ1335" s="9"/>
      <c r="DK1335" s="9"/>
      <c r="DL1335" s="9"/>
      <c r="DM1335" s="9"/>
      <c r="DN1335" s="9"/>
      <c r="DO1335" s="9"/>
      <c r="DP1335" s="9"/>
      <c r="DQ1335" s="9"/>
      <c r="DR1335" s="9"/>
      <c r="DS1335" s="9"/>
      <c r="DT1335" s="9"/>
      <c r="DU1335" s="9"/>
      <c r="DV1335" s="9"/>
      <c r="DW1335" s="9"/>
      <c r="DX1335" s="9"/>
      <c r="DY1335" s="9"/>
      <c r="DZ1335" s="9"/>
      <c r="EA1335" s="9"/>
      <c r="EB1335" s="9"/>
      <c r="EC1335" s="9"/>
    </row>
    <row r="1336" spans="1:133" s="8" customFormat="1" ht="15" customHeight="1" x14ac:dyDescent="0.2">
      <c r="A1336" s="9"/>
      <c r="B1336" s="9"/>
      <c r="C1336" s="9"/>
      <c r="D1336" s="6"/>
      <c r="E1336" s="7"/>
      <c r="F1336" s="7"/>
      <c r="H1336" s="9"/>
      <c r="I1336" s="10"/>
      <c r="J1336" s="10"/>
      <c r="K1336" s="10"/>
      <c r="L1336" s="10"/>
      <c r="M1336" s="10"/>
      <c r="N1336" s="9"/>
      <c r="O1336" s="10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  <c r="CH1336" s="9"/>
      <c r="CI1336" s="9"/>
      <c r="CJ1336" s="9"/>
      <c r="CK1336" s="9"/>
      <c r="CL1336" s="9"/>
      <c r="CM1336" s="9"/>
      <c r="CN1336" s="9"/>
      <c r="CO1336" s="9"/>
      <c r="CP1336" s="9"/>
      <c r="CQ1336" s="9"/>
      <c r="CR1336" s="9"/>
      <c r="CS1336" s="9"/>
      <c r="CT1336" s="9"/>
      <c r="CU1336" s="9"/>
      <c r="CV1336" s="9"/>
      <c r="CW1336" s="9"/>
      <c r="CX1336" s="9"/>
      <c r="CY1336" s="9"/>
      <c r="CZ1336" s="9"/>
      <c r="DA1336" s="9"/>
      <c r="DB1336" s="9"/>
      <c r="DC1336" s="9"/>
      <c r="DD1336" s="9"/>
      <c r="DE1336" s="9"/>
      <c r="DF1336" s="9"/>
      <c r="DG1336" s="9"/>
      <c r="DH1336" s="9"/>
      <c r="DI1336" s="9"/>
      <c r="DJ1336" s="9"/>
      <c r="DK1336" s="9"/>
      <c r="DL1336" s="9"/>
      <c r="DM1336" s="9"/>
      <c r="DN1336" s="9"/>
      <c r="DO1336" s="9"/>
      <c r="DP1336" s="9"/>
      <c r="DQ1336" s="9"/>
      <c r="DR1336" s="9"/>
      <c r="DS1336" s="9"/>
      <c r="DT1336" s="9"/>
      <c r="DU1336" s="9"/>
      <c r="DV1336" s="9"/>
      <c r="DW1336" s="9"/>
      <c r="DX1336" s="9"/>
      <c r="DY1336" s="9"/>
      <c r="DZ1336" s="9"/>
      <c r="EA1336" s="9"/>
      <c r="EB1336" s="9"/>
      <c r="EC1336" s="9"/>
    </row>
    <row r="1337" spans="1:133" s="8" customFormat="1" ht="15" customHeight="1" x14ac:dyDescent="0.2">
      <c r="A1337" s="9"/>
      <c r="B1337" s="9"/>
      <c r="C1337" s="9"/>
      <c r="D1337" s="6"/>
      <c r="E1337" s="7"/>
      <c r="F1337" s="7"/>
      <c r="H1337" s="9"/>
      <c r="I1337" s="10"/>
      <c r="J1337" s="10"/>
      <c r="K1337" s="10"/>
      <c r="L1337" s="10"/>
      <c r="M1337" s="10"/>
      <c r="N1337" s="9"/>
      <c r="O1337" s="10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  <c r="CH1337" s="9"/>
      <c r="CI1337" s="9"/>
      <c r="CJ1337" s="9"/>
      <c r="CK1337" s="9"/>
      <c r="CL1337" s="9"/>
      <c r="CM1337" s="9"/>
      <c r="CN1337" s="9"/>
      <c r="CO1337" s="9"/>
      <c r="CP1337" s="9"/>
      <c r="CQ1337" s="9"/>
      <c r="CR1337" s="9"/>
      <c r="CS1337" s="9"/>
      <c r="CT1337" s="9"/>
      <c r="CU1337" s="9"/>
      <c r="CV1337" s="9"/>
      <c r="CW1337" s="9"/>
      <c r="CX1337" s="9"/>
      <c r="CY1337" s="9"/>
      <c r="CZ1337" s="9"/>
      <c r="DA1337" s="9"/>
      <c r="DB1337" s="9"/>
      <c r="DC1337" s="9"/>
      <c r="DD1337" s="9"/>
      <c r="DE1337" s="9"/>
      <c r="DF1337" s="9"/>
      <c r="DG1337" s="9"/>
      <c r="DH1337" s="9"/>
      <c r="DI1337" s="9"/>
      <c r="DJ1337" s="9"/>
      <c r="DK1337" s="9"/>
      <c r="DL1337" s="9"/>
      <c r="DM1337" s="9"/>
      <c r="DN1337" s="9"/>
      <c r="DO1337" s="9"/>
      <c r="DP1337" s="9"/>
      <c r="DQ1337" s="9"/>
      <c r="DR1337" s="9"/>
      <c r="DS1337" s="9"/>
      <c r="DT1337" s="9"/>
      <c r="DU1337" s="9"/>
      <c r="DV1337" s="9"/>
      <c r="DW1337" s="9"/>
      <c r="DX1337" s="9"/>
      <c r="DY1337" s="9"/>
      <c r="DZ1337" s="9"/>
      <c r="EA1337" s="9"/>
      <c r="EB1337" s="9"/>
      <c r="EC1337" s="9"/>
    </row>
    <row r="1338" spans="1:133" s="8" customFormat="1" ht="15" customHeight="1" x14ac:dyDescent="0.2">
      <c r="A1338" s="9"/>
      <c r="B1338" s="9"/>
      <c r="C1338" s="9"/>
      <c r="D1338" s="6"/>
      <c r="E1338" s="7"/>
      <c r="F1338" s="7"/>
      <c r="H1338" s="9"/>
      <c r="I1338" s="10"/>
      <c r="J1338" s="10"/>
      <c r="K1338" s="10"/>
      <c r="L1338" s="10"/>
      <c r="M1338" s="10"/>
      <c r="N1338" s="9"/>
      <c r="O1338" s="10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  <c r="CH1338" s="9"/>
      <c r="CI1338" s="9"/>
      <c r="CJ1338" s="9"/>
      <c r="CK1338" s="9"/>
      <c r="CL1338" s="9"/>
      <c r="CM1338" s="9"/>
      <c r="CN1338" s="9"/>
      <c r="CO1338" s="9"/>
      <c r="CP1338" s="9"/>
      <c r="CQ1338" s="9"/>
      <c r="CR1338" s="9"/>
      <c r="CS1338" s="9"/>
      <c r="CT1338" s="9"/>
      <c r="CU1338" s="9"/>
      <c r="CV1338" s="9"/>
      <c r="CW1338" s="9"/>
      <c r="CX1338" s="9"/>
      <c r="CY1338" s="9"/>
      <c r="CZ1338" s="9"/>
      <c r="DA1338" s="9"/>
      <c r="DB1338" s="9"/>
      <c r="DC1338" s="9"/>
      <c r="DD1338" s="9"/>
      <c r="DE1338" s="9"/>
      <c r="DF1338" s="9"/>
      <c r="DG1338" s="9"/>
      <c r="DH1338" s="9"/>
      <c r="DI1338" s="9"/>
      <c r="DJ1338" s="9"/>
      <c r="DK1338" s="9"/>
      <c r="DL1338" s="9"/>
      <c r="DM1338" s="9"/>
      <c r="DN1338" s="9"/>
      <c r="DO1338" s="9"/>
      <c r="DP1338" s="9"/>
      <c r="DQ1338" s="9"/>
      <c r="DR1338" s="9"/>
      <c r="DS1338" s="9"/>
      <c r="DT1338" s="9"/>
      <c r="DU1338" s="9"/>
      <c r="DV1338" s="9"/>
      <c r="DW1338" s="9"/>
      <c r="DX1338" s="9"/>
      <c r="DY1338" s="9"/>
      <c r="DZ1338" s="9"/>
      <c r="EA1338" s="9"/>
      <c r="EB1338" s="9"/>
      <c r="EC1338" s="9"/>
    </row>
    <row r="1339" spans="1:133" s="8" customFormat="1" ht="15" customHeight="1" x14ac:dyDescent="0.2">
      <c r="A1339" s="9"/>
      <c r="B1339" s="9"/>
      <c r="C1339" s="9"/>
      <c r="D1339" s="6"/>
      <c r="E1339" s="7"/>
      <c r="F1339" s="7"/>
      <c r="H1339" s="9"/>
      <c r="I1339" s="10"/>
      <c r="J1339" s="10"/>
      <c r="K1339" s="10"/>
      <c r="L1339" s="10"/>
      <c r="M1339" s="10"/>
      <c r="N1339" s="9"/>
      <c r="O1339" s="10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  <c r="CH1339" s="9"/>
      <c r="CI1339" s="9"/>
      <c r="CJ1339" s="9"/>
      <c r="CK1339" s="9"/>
      <c r="CL1339" s="9"/>
      <c r="CM1339" s="9"/>
      <c r="CN1339" s="9"/>
      <c r="CO1339" s="9"/>
      <c r="CP1339" s="9"/>
      <c r="CQ1339" s="9"/>
      <c r="CR1339" s="9"/>
      <c r="CS1339" s="9"/>
      <c r="CT1339" s="9"/>
      <c r="CU1339" s="9"/>
      <c r="CV1339" s="9"/>
      <c r="CW1339" s="9"/>
      <c r="CX1339" s="9"/>
      <c r="CY1339" s="9"/>
      <c r="CZ1339" s="9"/>
      <c r="DA1339" s="9"/>
      <c r="DB1339" s="9"/>
      <c r="DC1339" s="9"/>
      <c r="DD1339" s="9"/>
      <c r="DE1339" s="9"/>
      <c r="DF1339" s="9"/>
      <c r="DG1339" s="9"/>
      <c r="DH1339" s="9"/>
      <c r="DI1339" s="9"/>
      <c r="DJ1339" s="9"/>
      <c r="DK1339" s="9"/>
      <c r="DL1339" s="9"/>
      <c r="DM1339" s="9"/>
      <c r="DN1339" s="9"/>
      <c r="DO1339" s="9"/>
      <c r="DP1339" s="9"/>
      <c r="DQ1339" s="9"/>
      <c r="DR1339" s="9"/>
      <c r="DS1339" s="9"/>
      <c r="DT1339" s="9"/>
      <c r="DU1339" s="9"/>
      <c r="DV1339" s="9"/>
      <c r="DW1339" s="9"/>
      <c r="DX1339" s="9"/>
      <c r="DY1339" s="9"/>
      <c r="DZ1339" s="9"/>
      <c r="EA1339" s="9"/>
      <c r="EB1339" s="9"/>
      <c r="EC1339" s="9"/>
    </row>
    <row r="1340" spans="1:133" s="8" customFormat="1" ht="15" customHeight="1" x14ac:dyDescent="0.2">
      <c r="A1340" s="9"/>
      <c r="B1340" s="9"/>
      <c r="C1340" s="9"/>
      <c r="D1340" s="6"/>
      <c r="E1340" s="7"/>
      <c r="F1340" s="7"/>
      <c r="H1340" s="9"/>
      <c r="I1340" s="10"/>
      <c r="J1340" s="10"/>
      <c r="K1340" s="10"/>
      <c r="L1340" s="10"/>
      <c r="M1340" s="10"/>
      <c r="N1340" s="9"/>
      <c r="O1340" s="10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G1340" s="9"/>
      <c r="DH1340" s="9"/>
      <c r="DI1340" s="9"/>
      <c r="DJ1340" s="9"/>
      <c r="DK1340" s="9"/>
      <c r="DL1340" s="9"/>
      <c r="DM1340" s="9"/>
      <c r="DN1340" s="9"/>
      <c r="DO1340" s="9"/>
      <c r="DP1340" s="9"/>
      <c r="DQ1340" s="9"/>
      <c r="DR1340" s="9"/>
      <c r="DS1340" s="9"/>
      <c r="DT1340" s="9"/>
      <c r="DU1340" s="9"/>
      <c r="DV1340" s="9"/>
      <c r="DW1340" s="9"/>
      <c r="DX1340" s="9"/>
      <c r="DY1340" s="9"/>
      <c r="DZ1340" s="9"/>
      <c r="EA1340" s="9"/>
      <c r="EB1340" s="9"/>
      <c r="EC1340" s="9"/>
    </row>
    <row r="1341" spans="1:133" s="8" customFormat="1" ht="15" customHeight="1" x14ac:dyDescent="0.2">
      <c r="A1341" s="9"/>
      <c r="B1341" s="9"/>
      <c r="C1341" s="9"/>
      <c r="D1341" s="6"/>
      <c r="E1341" s="7"/>
      <c r="F1341" s="7"/>
      <c r="H1341" s="9"/>
      <c r="I1341" s="10"/>
      <c r="J1341" s="10"/>
      <c r="K1341" s="10"/>
      <c r="L1341" s="10"/>
      <c r="M1341" s="10"/>
      <c r="N1341" s="9"/>
      <c r="O1341" s="10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G1341" s="9"/>
      <c r="DH1341" s="9"/>
      <c r="DI1341" s="9"/>
      <c r="DJ1341" s="9"/>
      <c r="DK1341" s="9"/>
      <c r="DL1341" s="9"/>
      <c r="DM1341" s="9"/>
      <c r="DN1341" s="9"/>
      <c r="DO1341" s="9"/>
      <c r="DP1341" s="9"/>
      <c r="DQ1341" s="9"/>
      <c r="DR1341" s="9"/>
      <c r="DS1341" s="9"/>
      <c r="DT1341" s="9"/>
      <c r="DU1341" s="9"/>
      <c r="DV1341" s="9"/>
      <c r="DW1341" s="9"/>
      <c r="DX1341" s="9"/>
      <c r="DY1341" s="9"/>
      <c r="DZ1341" s="9"/>
      <c r="EA1341" s="9"/>
      <c r="EB1341" s="9"/>
      <c r="EC1341" s="9"/>
    </row>
    <row r="1342" spans="1:133" s="8" customFormat="1" ht="15" customHeight="1" x14ac:dyDescent="0.2">
      <c r="A1342" s="9"/>
      <c r="B1342" s="9"/>
      <c r="C1342" s="9"/>
      <c r="D1342" s="6"/>
      <c r="E1342" s="7"/>
      <c r="F1342" s="7"/>
      <c r="H1342" s="9"/>
      <c r="I1342" s="10"/>
      <c r="J1342" s="10"/>
      <c r="K1342" s="10"/>
      <c r="L1342" s="10"/>
      <c r="M1342" s="10"/>
      <c r="N1342" s="9"/>
      <c r="O1342" s="10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G1342" s="9"/>
      <c r="DH1342" s="9"/>
      <c r="DI1342" s="9"/>
      <c r="DJ1342" s="9"/>
      <c r="DK1342" s="9"/>
      <c r="DL1342" s="9"/>
      <c r="DM1342" s="9"/>
      <c r="DN1342" s="9"/>
      <c r="DO1342" s="9"/>
      <c r="DP1342" s="9"/>
      <c r="DQ1342" s="9"/>
      <c r="DR1342" s="9"/>
      <c r="DS1342" s="9"/>
      <c r="DT1342" s="9"/>
      <c r="DU1342" s="9"/>
      <c r="DV1342" s="9"/>
      <c r="DW1342" s="9"/>
      <c r="DX1342" s="9"/>
      <c r="DY1342" s="9"/>
      <c r="DZ1342" s="9"/>
      <c r="EA1342" s="9"/>
      <c r="EB1342" s="9"/>
      <c r="EC1342" s="9"/>
    </row>
    <row r="1343" spans="1:133" s="8" customFormat="1" ht="15" customHeight="1" x14ac:dyDescent="0.2">
      <c r="A1343" s="9"/>
      <c r="B1343" s="9"/>
      <c r="C1343" s="9"/>
      <c r="D1343" s="6"/>
      <c r="E1343" s="7"/>
      <c r="F1343" s="7"/>
      <c r="H1343" s="9"/>
      <c r="I1343" s="10"/>
      <c r="J1343" s="10"/>
      <c r="K1343" s="10"/>
      <c r="L1343" s="10"/>
      <c r="M1343" s="10"/>
      <c r="N1343" s="9"/>
      <c r="O1343" s="10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G1343" s="9"/>
      <c r="DH1343" s="9"/>
      <c r="DI1343" s="9"/>
      <c r="DJ1343" s="9"/>
      <c r="DK1343" s="9"/>
      <c r="DL1343" s="9"/>
      <c r="DM1343" s="9"/>
      <c r="DN1343" s="9"/>
      <c r="DO1343" s="9"/>
      <c r="DP1343" s="9"/>
      <c r="DQ1343" s="9"/>
      <c r="DR1343" s="9"/>
      <c r="DS1343" s="9"/>
      <c r="DT1343" s="9"/>
      <c r="DU1343" s="9"/>
      <c r="DV1343" s="9"/>
      <c r="DW1343" s="9"/>
      <c r="DX1343" s="9"/>
      <c r="DY1343" s="9"/>
      <c r="DZ1343" s="9"/>
      <c r="EA1343" s="9"/>
      <c r="EB1343" s="9"/>
      <c r="EC1343" s="9"/>
    </row>
    <row r="1344" spans="1:133" s="8" customFormat="1" ht="15" customHeight="1" x14ac:dyDescent="0.2">
      <c r="A1344" s="9"/>
      <c r="B1344" s="9"/>
      <c r="C1344" s="9"/>
      <c r="D1344" s="6"/>
      <c r="E1344" s="7"/>
      <c r="F1344" s="7"/>
      <c r="H1344" s="9"/>
      <c r="I1344" s="10"/>
      <c r="J1344" s="10"/>
      <c r="K1344" s="10"/>
      <c r="L1344" s="10"/>
      <c r="M1344" s="10"/>
      <c r="N1344" s="9"/>
      <c r="O1344" s="10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9"/>
      <c r="CJ1344" s="9"/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G1344" s="9"/>
      <c r="DH1344" s="9"/>
      <c r="DI1344" s="9"/>
      <c r="DJ1344" s="9"/>
      <c r="DK1344" s="9"/>
      <c r="DL1344" s="9"/>
      <c r="DM1344" s="9"/>
      <c r="DN1344" s="9"/>
      <c r="DO1344" s="9"/>
      <c r="DP1344" s="9"/>
      <c r="DQ1344" s="9"/>
      <c r="DR1344" s="9"/>
      <c r="DS1344" s="9"/>
      <c r="DT1344" s="9"/>
      <c r="DU1344" s="9"/>
      <c r="DV1344" s="9"/>
      <c r="DW1344" s="9"/>
      <c r="DX1344" s="9"/>
      <c r="DY1344" s="9"/>
      <c r="DZ1344" s="9"/>
      <c r="EA1344" s="9"/>
      <c r="EB1344" s="9"/>
      <c r="EC1344" s="9"/>
    </row>
    <row r="1345" spans="1:133" s="8" customFormat="1" ht="15" customHeight="1" x14ac:dyDescent="0.2">
      <c r="A1345" s="9"/>
      <c r="B1345" s="9"/>
      <c r="C1345" s="9"/>
      <c r="D1345" s="6"/>
      <c r="E1345" s="7"/>
      <c r="F1345" s="7"/>
      <c r="H1345" s="9"/>
      <c r="I1345" s="10"/>
      <c r="J1345" s="10"/>
      <c r="K1345" s="10"/>
      <c r="L1345" s="10"/>
      <c r="M1345" s="10"/>
      <c r="N1345" s="9"/>
      <c r="O1345" s="10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9"/>
      <c r="CJ1345" s="9"/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G1345" s="9"/>
      <c r="DH1345" s="9"/>
      <c r="DI1345" s="9"/>
      <c r="DJ1345" s="9"/>
      <c r="DK1345" s="9"/>
      <c r="DL1345" s="9"/>
      <c r="DM1345" s="9"/>
      <c r="DN1345" s="9"/>
      <c r="DO1345" s="9"/>
      <c r="DP1345" s="9"/>
      <c r="DQ1345" s="9"/>
      <c r="DR1345" s="9"/>
      <c r="DS1345" s="9"/>
      <c r="DT1345" s="9"/>
      <c r="DU1345" s="9"/>
      <c r="DV1345" s="9"/>
      <c r="DW1345" s="9"/>
      <c r="DX1345" s="9"/>
      <c r="DY1345" s="9"/>
      <c r="DZ1345" s="9"/>
      <c r="EA1345" s="9"/>
      <c r="EB1345" s="9"/>
      <c r="EC1345" s="9"/>
    </row>
    <row r="1346" spans="1:133" s="8" customFormat="1" ht="15" customHeight="1" x14ac:dyDescent="0.2">
      <c r="A1346" s="9"/>
      <c r="B1346" s="9"/>
      <c r="C1346" s="9"/>
      <c r="D1346" s="6"/>
      <c r="E1346" s="7"/>
      <c r="F1346" s="7"/>
      <c r="H1346" s="9"/>
      <c r="I1346" s="10"/>
      <c r="J1346" s="10"/>
      <c r="K1346" s="10"/>
      <c r="L1346" s="10"/>
      <c r="M1346" s="10"/>
      <c r="N1346" s="9"/>
      <c r="O1346" s="10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9"/>
      <c r="CJ1346" s="9"/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G1346" s="9"/>
      <c r="DH1346" s="9"/>
      <c r="DI1346" s="9"/>
      <c r="DJ1346" s="9"/>
      <c r="DK1346" s="9"/>
      <c r="DL1346" s="9"/>
      <c r="DM1346" s="9"/>
      <c r="DN1346" s="9"/>
      <c r="DO1346" s="9"/>
      <c r="DP1346" s="9"/>
      <c r="DQ1346" s="9"/>
      <c r="DR1346" s="9"/>
      <c r="DS1346" s="9"/>
      <c r="DT1346" s="9"/>
      <c r="DU1346" s="9"/>
      <c r="DV1346" s="9"/>
      <c r="DW1346" s="9"/>
      <c r="DX1346" s="9"/>
      <c r="DY1346" s="9"/>
      <c r="DZ1346" s="9"/>
      <c r="EA1346" s="9"/>
      <c r="EB1346" s="9"/>
      <c r="EC1346" s="9"/>
    </row>
    <row r="1347" spans="1:133" s="8" customFormat="1" ht="15" customHeight="1" x14ac:dyDescent="0.2">
      <c r="A1347" s="9"/>
      <c r="B1347" s="9"/>
      <c r="C1347" s="9"/>
      <c r="D1347" s="6"/>
      <c r="E1347" s="7"/>
      <c r="F1347" s="7"/>
      <c r="H1347" s="9"/>
      <c r="I1347" s="10"/>
      <c r="J1347" s="10"/>
      <c r="K1347" s="10"/>
      <c r="L1347" s="10"/>
      <c r="M1347" s="10"/>
      <c r="N1347" s="9"/>
      <c r="O1347" s="10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9"/>
      <c r="CJ1347" s="9"/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G1347" s="9"/>
      <c r="DH1347" s="9"/>
      <c r="DI1347" s="9"/>
      <c r="DJ1347" s="9"/>
      <c r="DK1347" s="9"/>
      <c r="DL1347" s="9"/>
      <c r="DM1347" s="9"/>
      <c r="DN1347" s="9"/>
      <c r="DO1347" s="9"/>
      <c r="DP1347" s="9"/>
      <c r="DQ1347" s="9"/>
      <c r="DR1347" s="9"/>
      <c r="DS1347" s="9"/>
      <c r="DT1347" s="9"/>
      <c r="DU1347" s="9"/>
      <c r="DV1347" s="9"/>
      <c r="DW1347" s="9"/>
      <c r="DX1347" s="9"/>
      <c r="DY1347" s="9"/>
      <c r="DZ1347" s="9"/>
      <c r="EA1347" s="9"/>
      <c r="EB1347" s="9"/>
      <c r="EC1347" s="9"/>
    </row>
    <row r="1348" spans="1:133" s="8" customFormat="1" ht="15" customHeight="1" x14ac:dyDescent="0.2">
      <c r="A1348" s="9"/>
      <c r="B1348" s="9"/>
      <c r="C1348" s="9"/>
      <c r="D1348" s="6"/>
      <c r="E1348" s="7"/>
      <c r="F1348" s="7"/>
      <c r="H1348" s="9"/>
      <c r="I1348" s="10"/>
      <c r="J1348" s="10"/>
      <c r="K1348" s="10"/>
      <c r="L1348" s="10"/>
      <c r="M1348" s="10"/>
      <c r="N1348" s="9"/>
      <c r="O1348" s="10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9"/>
      <c r="CJ1348" s="9"/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G1348" s="9"/>
      <c r="DH1348" s="9"/>
      <c r="DI1348" s="9"/>
      <c r="DJ1348" s="9"/>
      <c r="DK1348" s="9"/>
      <c r="DL1348" s="9"/>
      <c r="DM1348" s="9"/>
      <c r="DN1348" s="9"/>
      <c r="DO1348" s="9"/>
      <c r="DP1348" s="9"/>
      <c r="DQ1348" s="9"/>
      <c r="DR1348" s="9"/>
      <c r="DS1348" s="9"/>
      <c r="DT1348" s="9"/>
      <c r="DU1348" s="9"/>
      <c r="DV1348" s="9"/>
      <c r="DW1348" s="9"/>
      <c r="DX1348" s="9"/>
      <c r="DY1348" s="9"/>
      <c r="DZ1348" s="9"/>
      <c r="EA1348" s="9"/>
      <c r="EB1348" s="9"/>
      <c r="EC1348" s="9"/>
    </row>
    <row r="1349" spans="1:133" s="8" customFormat="1" ht="15" customHeight="1" x14ac:dyDescent="0.2">
      <c r="A1349" s="9"/>
      <c r="B1349" s="9"/>
      <c r="C1349" s="9"/>
      <c r="D1349" s="6"/>
      <c r="E1349" s="7"/>
      <c r="F1349" s="7"/>
      <c r="H1349" s="9"/>
      <c r="I1349" s="10"/>
      <c r="J1349" s="10"/>
      <c r="K1349" s="10"/>
      <c r="L1349" s="10"/>
      <c r="M1349" s="10"/>
      <c r="N1349" s="9"/>
      <c r="O1349" s="10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9"/>
      <c r="CJ1349" s="9"/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G1349" s="9"/>
      <c r="DH1349" s="9"/>
      <c r="DI1349" s="9"/>
      <c r="DJ1349" s="9"/>
      <c r="DK1349" s="9"/>
      <c r="DL1349" s="9"/>
      <c r="DM1349" s="9"/>
      <c r="DN1349" s="9"/>
      <c r="DO1349" s="9"/>
      <c r="DP1349" s="9"/>
      <c r="DQ1349" s="9"/>
      <c r="DR1349" s="9"/>
      <c r="DS1349" s="9"/>
      <c r="DT1349" s="9"/>
      <c r="DU1349" s="9"/>
      <c r="DV1349" s="9"/>
      <c r="DW1349" s="9"/>
      <c r="DX1349" s="9"/>
      <c r="DY1349" s="9"/>
      <c r="DZ1349" s="9"/>
      <c r="EA1349" s="9"/>
      <c r="EB1349" s="9"/>
      <c r="EC1349" s="9"/>
    </row>
    <row r="1350" spans="1:133" s="8" customFormat="1" ht="15" customHeight="1" x14ac:dyDescent="0.2">
      <c r="A1350" s="9"/>
      <c r="B1350" s="9"/>
      <c r="C1350" s="9"/>
      <c r="D1350" s="6"/>
      <c r="E1350" s="7"/>
      <c r="F1350" s="7"/>
      <c r="H1350" s="9"/>
      <c r="I1350" s="10"/>
      <c r="J1350" s="10"/>
      <c r="K1350" s="10"/>
      <c r="L1350" s="10"/>
      <c r="M1350" s="10"/>
      <c r="N1350" s="9"/>
      <c r="O1350" s="10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9"/>
      <c r="CJ1350" s="9"/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G1350" s="9"/>
      <c r="DH1350" s="9"/>
      <c r="DI1350" s="9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9"/>
      <c r="DX1350" s="9"/>
      <c r="DY1350" s="9"/>
      <c r="DZ1350" s="9"/>
      <c r="EA1350" s="9"/>
      <c r="EB1350" s="9"/>
      <c r="EC1350" s="9"/>
    </row>
    <row r="1351" spans="1:133" s="8" customFormat="1" ht="15" customHeight="1" x14ac:dyDescent="0.2">
      <c r="A1351" s="9"/>
      <c r="B1351" s="9"/>
      <c r="C1351" s="9"/>
      <c r="D1351" s="6"/>
      <c r="E1351" s="7"/>
      <c r="F1351" s="7"/>
      <c r="H1351" s="9"/>
      <c r="I1351" s="10"/>
      <c r="J1351" s="10"/>
      <c r="K1351" s="10"/>
      <c r="L1351" s="10"/>
      <c r="M1351" s="10"/>
      <c r="N1351" s="9"/>
      <c r="O1351" s="10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9"/>
      <c r="CJ1351" s="9"/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G1351" s="9"/>
      <c r="DH1351" s="9"/>
      <c r="DI1351" s="9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9"/>
      <c r="DX1351" s="9"/>
      <c r="DY1351" s="9"/>
      <c r="DZ1351" s="9"/>
      <c r="EA1351" s="9"/>
      <c r="EB1351" s="9"/>
      <c r="EC1351" s="9"/>
    </row>
    <row r="1352" spans="1:133" s="8" customFormat="1" ht="15" customHeight="1" x14ac:dyDescent="0.2">
      <c r="A1352" s="9"/>
      <c r="B1352" s="9"/>
      <c r="C1352" s="9"/>
      <c r="D1352" s="6"/>
      <c r="E1352" s="7"/>
      <c r="F1352" s="7"/>
      <c r="H1352" s="9"/>
      <c r="I1352" s="10"/>
      <c r="J1352" s="10"/>
      <c r="K1352" s="10"/>
      <c r="L1352" s="10"/>
      <c r="M1352" s="10"/>
      <c r="N1352" s="9"/>
      <c r="O1352" s="10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9"/>
      <c r="CJ1352" s="9"/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G1352" s="9"/>
      <c r="DH1352" s="9"/>
      <c r="DI1352" s="9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9"/>
      <c r="DX1352" s="9"/>
      <c r="DY1352" s="9"/>
      <c r="DZ1352" s="9"/>
      <c r="EA1352" s="9"/>
      <c r="EB1352" s="9"/>
      <c r="EC1352" s="9"/>
    </row>
    <row r="1353" spans="1:133" s="8" customFormat="1" ht="15" customHeight="1" x14ac:dyDescent="0.2">
      <c r="A1353" s="9"/>
      <c r="B1353" s="9"/>
      <c r="C1353" s="9"/>
      <c r="D1353" s="6"/>
      <c r="E1353" s="7"/>
      <c r="F1353" s="7"/>
      <c r="H1353" s="9"/>
      <c r="I1353" s="10"/>
      <c r="J1353" s="10"/>
      <c r="K1353" s="10"/>
      <c r="L1353" s="10"/>
      <c r="M1353" s="10"/>
      <c r="N1353" s="9"/>
      <c r="O1353" s="10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9"/>
      <c r="CJ1353" s="9"/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G1353" s="9"/>
      <c r="DH1353" s="9"/>
      <c r="DI1353" s="9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9"/>
      <c r="DX1353" s="9"/>
      <c r="DY1353" s="9"/>
      <c r="DZ1353" s="9"/>
      <c r="EA1353" s="9"/>
      <c r="EB1353" s="9"/>
      <c r="EC1353" s="9"/>
    </row>
    <row r="1354" spans="1:133" s="8" customFormat="1" ht="15" customHeight="1" x14ac:dyDescent="0.2">
      <c r="A1354" s="9"/>
      <c r="B1354" s="9"/>
      <c r="C1354" s="9"/>
      <c r="D1354" s="6"/>
      <c r="E1354" s="7"/>
      <c r="F1354" s="7"/>
      <c r="H1354" s="9"/>
      <c r="I1354" s="10"/>
      <c r="J1354" s="10"/>
      <c r="K1354" s="10"/>
      <c r="L1354" s="10"/>
      <c r="M1354" s="10"/>
      <c r="N1354" s="9"/>
      <c r="O1354" s="10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9"/>
      <c r="CJ1354" s="9"/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G1354" s="9"/>
      <c r="DH1354" s="9"/>
      <c r="DI1354" s="9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9"/>
      <c r="DX1354" s="9"/>
      <c r="DY1354" s="9"/>
      <c r="DZ1354" s="9"/>
      <c r="EA1354" s="9"/>
      <c r="EB1354" s="9"/>
      <c r="EC1354" s="9"/>
    </row>
    <row r="1355" spans="1:133" s="8" customFormat="1" ht="15" customHeight="1" x14ac:dyDescent="0.2">
      <c r="A1355" s="9"/>
      <c r="B1355" s="9"/>
      <c r="C1355" s="9"/>
      <c r="D1355" s="6"/>
      <c r="E1355" s="7"/>
      <c r="F1355" s="7"/>
      <c r="H1355" s="9"/>
      <c r="I1355" s="10"/>
      <c r="J1355" s="10"/>
      <c r="K1355" s="10"/>
      <c r="L1355" s="10"/>
      <c r="M1355" s="10"/>
      <c r="N1355" s="9"/>
      <c r="O1355" s="10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9"/>
      <c r="CJ1355" s="9"/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G1355" s="9"/>
      <c r="DH1355" s="9"/>
      <c r="DI1355" s="9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9"/>
      <c r="DX1355" s="9"/>
      <c r="DY1355" s="9"/>
      <c r="DZ1355" s="9"/>
      <c r="EA1355" s="9"/>
      <c r="EB1355" s="9"/>
      <c r="EC1355" s="9"/>
    </row>
    <row r="1356" spans="1:133" s="8" customFormat="1" ht="15" customHeight="1" x14ac:dyDescent="0.2">
      <c r="A1356" s="9"/>
      <c r="B1356" s="9"/>
      <c r="C1356" s="9"/>
      <c r="D1356" s="6"/>
      <c r="E1356" s="7"/>
      <c r="F1356" s="7"/>
      <c r="H1356" s="9"/>
      <c r="I1356" s="10"/>
      <c r="J1356" s="10"/>
      <c r="K1356" s="10"/>
      <c r="L1356" s="10"/>
      <c r="M1356" s="10"/>
      <c r="N1356" s="9"/>
      <c r="O1356" s="10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9"/>
      <c r="CJ1356" s="9"/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G1356" s="9"/>
      <c r="DH1356" s="9"/>
      <c r="DI1356" s="9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9"/>
      <c r="DX1356" s="9"/>
      <c r="DY1356" s="9"/>
      <c r="DZ1356" s="9"/>
      <c r="EA1356" s="9"/>
      <c r="EB1356" s="9"/>
      <c r="EC1356" s="9"/>
    </row>
    <row r="1357" spans="1:133" s="8" customFormat="1" ht="15" customHeight="1" x14ac:dyDescent="0.2">
      <c r="A1357" s="9"/>
      <c r="B1357" s="9"/>
      <c r="C1357" s="9"/>
      <c r="D1357" s="6"/>
      <c r="E1357" s="7"/>
      <c r="F1357" s="7"/>
      <c r="H1357" s="9"/>
      <c r="I1357" s="10"/>
      <c r="J1357" s="10"/>
      <c r="K1357" s="10"/>
      <c r="L1357" s="10"/>
      <c r="M1357" s="10"/>
      <c r="N1357" s="9"/>
      <c r="O1357" s="10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G1357" s="9"/>
      <c r="DH1357" s="9"/>
      <c r="DI1357" s="9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9"/>
      <c r="DX1357" s="9"/>
      <c r="DY1357" s="9"/>
      <c r="DZ1357" s="9"/>
      <c r="EA1357" s="9"/>
      <c r="EB1357" s="9"/>
      <c r="EC1357" s="9"/>
    </row>
    <row r="1358" spans="1:133" s="8" customFormat="1" ht="15" customHeight="1" x14ac:dyDescent="0.2">
      <c r="A1358" s="9"/>
      <c r="B1358" s="9"/>
      <c r="C1358" s="9"/>
      <c r="D1358" s="6"/>
      <c r="E1358" s="7"/>
      <c r="F1358" s="7"/>
      <c r="H1358" s="9"/>
      <c r="I1358" s="10"/>
      <c r="J1358" s="10"/>
      <c r="K1358" s="10"/>
      <c r="L1358" s="10"/>
      <c r="M1358" s="10"/>
      <c r="N1358" s="9"/>
      <c r="O1358" s="10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  <c r="BN1358" s="9"/>
      <c r="BO1358" s="9"/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9"/>
      <c r="CJ1358" s="9"/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G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  <c r="DZ1358" s="9"/>
      <c r="EA1358" s="9"/>
      <c r="EB1358" s="9"/>
      <c r="EC1358" s="9"/>
    </row>
    <row r="1359" spans="1:133" s="8" customFormat="1" ht="15" customHeight="1" x14ac:dyDescent="0.2">
      <c r="A1359" s="9"/>
      <c r="B1359" s="9"/>
      <c r="C1359" s="9"/>
      <c r="D1359" s="6"/>
      <c r="E1359" s="7"/>
      <c r="F1359" s="7"/>
      <c r="H1359" s="9"/>
      <c r="I1359" s="10"/>
      <c r="J1359" s="10"/>
      <c r="K1359" s="10"/>
      <c r="L1359" s="10"/>
      <c r="M1359" s="10"/>
      <c r="N1359" s="9"/>
      <c r="O1359" s="10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9"/>
      <c r="CJ1359" s="9"/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G1359" s="9"/>
      <c r="DH1359" s="9"/>
      <c r="DI1359" s="9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9"/>
      <c r="DX1359" s="9"/>
      <c r="DY1359" s="9"/>
      <c r="DZ1359" s="9"/>
      <c r="EA1359" s="9"/>
      <c r="EB1359" s="9"/>
      <c r="EC1359" s="9"/>
    </row>
    <row r="1360" spans="1:133" s="8" customFormat="1" ht="15" customHeight="1" x14ac:dyDescent="0.2">
      <c r="A1360" s="9"/>
      <c r="B1360" s="9"/>
      <c r="C1360" s="9"/>
      <c r="D1360" s="6"/>
      <c r="E1360" s="7"/>
      <c r="F1360" s="7"/>
      <c r="H1360" s="9"/>
      <c r="I1360" s="10"/>
      <c r="J1360" s="10"/>
      <c r="K1360" s="10"/>
      <c r="L1360" s="10"/>
      <c r="M1360" s="10"/>
      <c r="N1360" s="9"/>
      <c r="O1360" s="10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G1360" s="9"/>
      <c r="DH1360" s="9"/>
      <c r="DI1360" s="9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9"/>
      <c r="DX1360" s="9"/>
      <c r="DY1360" s="9"/>
      <c r="DZ1360" s="9"/>
      <c r="EA1360" s="9"/>
      <c r="EB1360" s="9"/>
      <c r="EC1360" s="9"/>
    </row>
    <row r="1361" spans="1:133" s="8" customFormat="1" ht="15" customHeight="1" x14ac:dyDescent="0.2">
      <c r="A1361" s="9"/>
      <c r="B1361" s="9"/>
      <c r="C1361" s="9"/>
      <c r="D1361" s="6"/>
      <c r="E1361" s="7"/>
      <c r="F1361" s="7"/>
      <c r="H1361" s="9"/>
      <c r="I1361" s="10"/>
      <c r="J1361" s="10"/>
      <c r="K1361" s="10"/>
      <c r="L1361" s="10"/>
      <c r="M1361" s="10"/>
      <c r="N1361" s="9"/>
      <c r="O1361" s="10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G1361" s="9"/>
      <c r="DH1361" s="9"/>
      <c r="DI1361" s="9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9"/>
      <c r="DX1361" s="9"/>
      <c r="DY1361" s="9"/>
      <c r="DZ1361" s="9"/>
      <c r="EA1361" s="9"/>
      <c r="EB1361" s="9"/>
      <c r="EC1361" s="9"/>
    </row>
    <row r="1362" spans="1:133" s="8" customFormat="1" ht="15" customHeight="1" x14ac:dyDescent="0.2">
      <c r="A1362" s="9"/>
      <c r="B1362" s="9"/>
      <c r="C1362" s="9"/>
      <c r="D1362" s="6"/>
      <c r="E1362" s="7"/>
      <c r="F1362" s="7"/>
      <c r="H1362" s="9"/>
      <c r="I1362" s="10"/>
      <c r="J1362" s="10"/>
      <c r="K1362" s="10"/>
      <c r="L1362" s="10"/>
      <c r="M1362" s="10"/>
      <c r="N1362" s="9"/>
      <c r="O1362" s="10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G1362" s="9"/>
      <c r="DH1362" s="9"/>
      <c r="DI1362" s="9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9"/>
      <c r="DX1362" s="9"/>
      <c r="DY1362" s="9"/>
      <c r="DZ1362" s="9"/>
      <c r="EA1362" s="9"/>
      <c r="EB1362" s="9"/>
      <c r="EC1362" s="9"/>
    </row>
    <row r="1363" spans="1:133" s="8" customFormat="1" ht="15" customHeight="1" x14ac:dyDescent="0.2">
      <c r="A1363" s="9"/>
      <c r="B1363" s="9"/>
      <c r="C1363" s="9"/>
      <c r="D1363" s="6"/>
      <c r="E1363" s="7"/>
      <c r="F1363" s="7"/>
      <c r="H1363" s="9"/>
      <c r="I1363" s="10"/>
      <c r="J1363" s="10"/>
      <c r="K1363" s="10"/>
      <c r="L1363" s="10"/>
      <c r="M1363" s="10"/>
      <c r="N1363" s="9"/>
      <c r="O1363" s="10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9"/>
      <c r="CJ1363" s="9"/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G1363" s="9"/>
      <c r="DH1363" s="9"/>
      <c r="DI1363" s="9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9"/>
      <c r="DX1363" s="9"/>
      <c r="DY1363" s="9"/>
      <c r="DZ1363" s="9"/>
      <c r="EA1363" s="9"/>
      <c r="EB1363" s="9"/>
      <c r="EC1363" s="9"/>
    </row>
    <row r="1364" spans="1:133" s="8" customFormat="1" ht="15" customHeight="1" x14ac:dyDescent="0.2">
      <c r="A1364" s="9"/>
      <c r="B1364" s="9"/>
      <c r="C1364" s="9"/>
      <c r="D1364" s="6"/>
      <c r="E1364" s="7"/>
      <c r="F1364" s="7"/>
      <c r="H1364" s="9"/>
      <c r="I1364" s="10"/>
      <c r="J1364" s="10"/>
      <c r="K1364" s="10"/>
      <c r="L1364" s="10"/>
      <c r="M1364" s="10"/>
      <c r="N1364" s="9"/>
      <c r="O1364" s="10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  <c r="BH1364" s="9"/>
      <c r="BI1364" s="9"/>
      <c r="BJ1364" s="9"/>
      <c r="BK1364" s="9"/>
      <c r="BL1364" s="9"/>
      <c r="BM1364" s="9"/>
      <c r="BN1364" s="9"/>
      <c r="BO1364" s="9"/>
      <c r="BP1364" s="9"/>
      <c r="BQ1364" s="9"/>
      <c r="BR1364" s="9"/>
      <c r="BS1364" s="9"/>
      <c r="BT1364" s="9"/>
      <c r="BU1364" s="9"/>
      <c r="BV1364" s="9"/>
      <c r="BW1364" s="9"/>
      <c r="BX1364" s="9"/>
      <c r="BY1364" s="9"/>
      <c r="BZ1364" s="9"/>
      <c r="CA1364" s="9"/>
      <c r="CB1364" s="9"/>
      <c r="CC1364" s="9"/>
      <c r="CD1364" s="9"/>
      <c r="CE1364" s="9"/>
      <c r="CF1364" s="9"/>
      <c r="CG1364" s="9"/>
      <c r="CH1364" s="9"/>
      <c r="CI1364" s="9"/>
      <c r="CJ1364" s="9"/>
      <c r="CK1364" s="9"/>
      <c r="CL1364" s="9"/>
      <c r="CM1364" s="9"/>
      <c r="CN1364" s="9"/>
      <c r="CO1364" s="9"/>
      <c r="CP1364" s="9"/>
      <c r="CQ1364" s="9"/>
      <c r="CR1364" s="9"/>
      <c r="CS1364" s="9"/>
      <c r="CT1364" s="9"/>
      <c r="CU1364" s="9"/>
      <c r="CV1364" s="9"/>
      <c r="CW1364" s="9"/>
      <c r="CX1364" s="9"/>
      <c r="CY1364" s="9"/>
      <c r="CZ1364" s="9"/>
      <c r="DA1364" s="9"/>
      <c r="DB1364" s="9"/>
      <c r="DC1364" s="9"/>
      <c r="DD1364" s="9"/>
      <c r="DE1364" s="9"/>
      <c r="DF1364" s="9"/>
      <c r="DG1364" s="9"/>
      <c r="DH1364" s="9"/>
      <c r="DI1364" s="9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9"/>
      <c r="DX1364" s="9"/>
      <c r="DY1364" s="9"/>
      <c r="DZ1364" s="9"/>
      <c r="EA1364" s="9"/>
      <c r="EB1364" s="9"/>
      <c r="EC1364" s="9"/>
    </row>
    <row r="1365" spans="1:133" s="8" customFormat="1" ht="15" customHeight="1" x14ac:dyDescent="0.2">
      <c r="A1365" s="9"/>
      <c r="B1365" s="9"/>
      <c r="C1365" s="9"/>
      <c r="D1365" s="6"/>
      <c r="E1365" s="7"/>
      <c r="F1365" s="7"/>
      <c r="H1365" s="9"/>
      <c r="I1365" s="10"/>
      <c r="J1365" s="10"/>
      <c r="K1365" s="10"/>
      <c r="L1365" s="10"/>
      <c r="M1365" s="10"/>
      <c r="N1365" s="9"/>
      <c r="O1365" s="10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  <c r="CH1365" s="9"/>
      <c r="CI1365" s="9"/>
      <c r="CJ1365" s="9"/>
      <c r="CK1365" s="9"/>
      <c r="CL1365" s="9"/>
      <c r="CM1365" s="9"/>
      <c r="CN1365" s="9"/>
      <c r="CO1365" s="9"/>
      <c r="CP1365" s="9"/>
      <c r="CQ1365" s="9"/>
      <c r="CR1365" s="9"/>
      <c r="CS1365" s="9"/>
      <c r="CT1365" s="9"/>
      <c r="CU1365" s="9"/>
      <c r="CV1365" s="9"/>
      <c r="CW1365" s="9"/>
      <c r="CX1365" s="9"/>
      <c r="CY1365" s="9"/>
      <c r="CZ1365" s="9"/>
      <c r="DA1365" s="9"/>
      <c r="DB1365" s="9"/>
      <c r="DC1365" s="9"/>
      <c r="DD1365" s="9"/>
      <c r="DE1365" s="9"/>
      <c r="DF1365" s="9"/>
      <c r="DG1365" s="9"/>
      <c r="DH1365" s="9"/>
      <c r="DI1365" s="9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9"/>
      <c r="DX1365" s="9"/>
      <c r="DY1365" s="9"/>
      <c r="DZ1365" s="9"/>
      <c r="EA1365" s="9"/>
      <c r="EB1365" s="9"/>
      <c r="EC1365" s="9"/>
    </row>
    <row r="1366" spans="1:133" s="8" customFormat="1" ht="15" customHeight="1" x14ac:dyDescent="0.2">
      <c r="A1366" s="9"/>
      <c r="B1366" s="9"/>
      <c r="C1366" s="9"/>
      <c r="D1366" s="6"/>
      <c r="E1366" s="7"/>
      <c r="F1366" s="7"/>
      <c r="H1366" s="9"/>
      <c r="I1366" s="10"/>
      <c r="J1366" s="10"/>
      <c r="K1366" s="10"/>
      <c r="L1366" s="10"/>
      <c r="M1366" s="10"/>
      <c r="N1366" s="9"/>
      <c r="O1366" s="10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9"/>
      <c r="CJ1366" s="9"/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G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  <c r="EC1366" s="9"/>
    </row>
    <row r="1367" spans="1:133" s="8" customFormat="1" ht="15" customHeight="1" x14ac:dyDescent="0.2">
      <c r="A1367" s="9"/>
      <c r="B1367" s="9"/>
      <c r="C1367" s="9"/>
      <c r="D1367" s="6"/>
      <c r="E1367" s="7"/>
      <c r="F1367" s="7"/>
      <c r="H1367" s="9"/>
      <c r="I1367" s="10"/>
      <c r="J1367" s="10"/>
      <c r="K1367" s="10"/>
      <c r="L1367" s="10"/>
      <c r="M1367" s="10"/>
      <c r="N1367" s="9"/>
      <c r="O1367" s="10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  <c r="BN1367" s="9"/>
      <c r="BO1367" s="9"/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9"/>
      <c r="CJ1367" s="9"/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G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  <c r="EC1367" s="9"/>
    </row>
    <row r="1368" spans="1:133" s="8" customFormat="1" ht="15" customHeight="1" x14ac:dyDescent="0.2">
      <c r="A1368" s="9"/>
      <c r="B1368" s="9"/>
      <c r="C1368" s="9"/>
      <c r="D1368" s="6"/>
      <c r="E1368" s="7"/>
      <c r="F1368" s="7"/>
      <c r="H1368" s="9"/>
      <c r="I1368" s="10"/>
      <c r="J1368" s="10"/>
      <c r="K1368" s="10"/>
      <c r="L1368" s="10"/>
      <c r="M1368" s="10"/>
      <c r="N1368" s="9"/>
      <c r="O1368" s="10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9"/>
      <c r="CJ1368" s="9"/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G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  <c r="EC1368" s="9"/>
    </row>
    <row r="1369" spans="1:133" s="8" customFormat="1" ht="15" customHeight="1" x14ac:dyDescent="0.2">
      <c r="A1369" s="9"/>
      <c r="B1369" s="9"/>
      <c r="C1369" s="9"/>
      <c r="D1369" s="6"/>
      <c r="E1369" s="7"/>
      <c r="F1369" s="7"/>
      <c r="H1369" s="9"/>
      <c r="I1369" s="10"/>
      <c r="J1369" s="10"/>
      <c r="K1369" s="10"/>
      <c r="L1369" s="10"/>
      <c r="M1369" s="10"/>
      <c r="N1369" s="9"/>
      <c r="O1369" s="10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  <c r="CH1369" s="9"/>
      <c r="CI1369" s="9"/>
      <c r="CJ1369" s="9"/>
      <c r="CK1369" s="9"/>
      <c r="CL1369" s="9"/>
      <c r="CM1369" s="9"/>
      <c r="CN1369" s="9"/>
      <c r="CO1369" s="9"/>
      <c r="CP1369" s="9"/>
      <c r="CQ1369" s="9"/>
      <c r="CR1369" s="9"/>
      <c r="CS1369" s="9"/>
      <c r="CT1369" s="9"/>
      <c r="CU1369" s="9"/>
      <c r="CV1369" s="9"/>
      <c r="CW1369" s="9"/>
      <c r="CX1369" s="9"/>
      <c r="CY1369" s="9"/>
      <c r="CZ1369" s="9"/>
      <c r="DA1369" s="9"/>
      <c r="DB1369" s="9"/>
      <c r="DC1369" s="9"/>
      <c r="DD1369" s="9"/>
      <c r="DE1369" s="9"/>
      <c r="DF1369" s="9"/>
      <c r="DG1369" s="9"/>
      <c r="DH1369" s="9"/>
      <c r="DI1369" s="9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9"/>
      <c r="DX1369" s="9"/>
      <c r="DY1369" s="9"/>
      <c r="DZ1369" s="9"/>
      <c r="EA1369" s="9"/>
      <c r="EB1369" s="9"/>
      <c r="EC1369" s="9"/>
    </row>
    <row r="1370" spans="1:133" s="8" customFormat="1" ht="15" customHeight="1" x14ac:dyDescent="0.2">
      <c r="A1370" s="9"/>
      <c r="B1370" s="9"/>
      <c r="C1370" s="9"/>
      <c r="D1370" s="6"/>
      <c r="E1370" s="7"/>
      <c r="F1370" s="7"/>
      <c r="H1370" s="9"/>
      <c r="I1370" s="10"/>
      <c r="J1370" s="10"/>
      <c r="K1370" s="10"/>
      <c r="L1370" s="10"/>
      <c r="M1370" s="10"/>
      <c r="N1370" s="9"/>
      <c r="O1370" s="10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  <c r="BK1370" s="9"/>
      <c r="BL1370" s="9"/>
      <c r="BM1370" s="9"/>
      <c r="BN1370" s="9"/>
      <c r="BO1370" s="9"/>
      <c r="BP1370" s="9"/>
      <c r="BQ1370" s="9"/>
      <c r="BR1370" s="9"/>
      <c r="BS1370" s="9"/>
      <c r="BT1370" s="9"/>
      <c r="BU1370" s="9"/>
      <c r="BV1370" s="9"/>
      <c r="BW1370" s="9"/>
      <c r="BX1370" s="9"/>
      <c r="BY1370" s="9"/>
      <c r="BZ1370" s="9"/>
      <c r="CA1370" s="9"/>
      <c r="CB1370" s="9"/>
      <c r="CC1370" s="9"/>
      <c r="CD1370" s="9"/>
      <c r="CE1370" s="9"/>
      <c r="CF1370" s="9"/>
      <c r="CG1370" s="9"/>
      <c r="CH1370" s="9"/>
      <c r="CI1370" s="9"/>
      <c r="CJ1370" s="9"/>
      <c r="CK1370" s="9"/>
      <c r="CL1370" s="9"/>
      <c r="CM1370" s="9"/>
      <c r="CN1370" s="9"/>
      <c r="CO1370" s="9"/>
      <c r="CP1370" s="9"/>
      <c r="CQ1370" s="9"/>
      <c r="CR1370" s="9"/>
      <c r="CS1370" s="9"/>
      <c r="CT1370" s="9"/>
      <c r="CU1370" s="9"/>
      <c r="CV1370" s="9"/>
      <c r="CW1370" s="9"/>
      <c r="CX1370" s="9"/>
      <c r="CY1370" s="9"/>
      <c r="CZ1370" s="9"/>
      <c r="DA1370" s="9"/>
      <c r="DB1370" s="9"/>
      <c r="DC1370" s="9"/>
      <c r="DD1370" s="9"/>
      <c r="DE1370" s="9"/>
      <c r="DF1370" s="9"/>
      <c r="DG1370" s="9"/>
      <c r="DH1370" s="9"/>
      <c r="DI1370" s="9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9"/>
      <c r="DX1370" s="9"/>
      <c r="DY1370" s="9"/>
      <c r="DZ1370" s="9"/>
      <c r="EA1370" s="9"/>
      <c r="EB1370" s="9"/>
      <c r="EC1370" s="9"/>
    </row>
    <row r="1371" spans="1:133" s="8" customFormat="1" ht="15" customHeight="1" x14ac:dyDescent="0.2">
      <c r="A1371" s="9"/>
      <c r="B1371" s="9"/>
      <c r="C1371" s="9"/>
      <c r="D1371" s="6"/>
      <c r="E1371" s="7"/>
      <c r="F1371" s="7"/>
      <c r="H1371" s="9"/>
      <c r="I1371" s="10"/>
      <c r="J1371" s="10"/>
      <c r="K1371" s="10"/>
      <c r="L1371" s="10"/>
      <c r="M1371" s="10"/>
      <c r="N1371" s="9"/>
      <c r="O1371" s="10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  <c r="CH1371" s="9"/>
      <c r="CI1371" s="9"/>
      <c r="CJ1371" s="9"/>
      <c r="CK1371" s="9"/>
      <c r="CL1371" s="9"/>
      <c r="CM1371" s="9"/>
      <c r="CN1371" s="9"/>
      <c r="CO1371" s="9"/>
      <c r="CP1371" s="9"/>
      <c r="CQ1371" s="9"/>
      <c r="CR1371" s="9"/>
      <c r="CS1371" s="9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9"/>
      <c r="DG1371" s="9"/>
      <c r="DH1371" s="9"/>
      <c r="DI1371" s="9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9"/>
      <c r="DX1371" s="9"/>
      <c r="DY1371" s="9"/>
      <c r="DZ1371" s="9"/>
      <c r="EA1371" s="9"/>
      <c r="EB1371" s="9"/>
      <c r="EC1371" s="9"/>
    </row>
    <row r="1372" spans="1:133" s="8" customFormat="1" ht="15" customHeight="1" x14ac:dyDescent="0.2">
      <c r="A1372" s="9"/>
      <c r="B1372" s="9"/>
      <c r="C1372" s="9"/>
      <c r="D1372" s="6"/>
      <c r="E1372" s="7"/>
      <c r="F1372" s="7"/>
      <c r="H1372" s="9"/>
      <c r="I1372" s="10"/>
      <c r="J1372" s="10"/>
      <c r="K1372" s="10"/>
      <c r="L1372" s="10"/>
      <c r="M1372" s="10"/>
      <c r="N1372" s="9"/>
      <c r="O1372" s="10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  <c r="CH1372" s="9"/>
      <c r="CI1372" s="9"/>
      <c r="CJ1372" s="9"/>
      <c r="CK1372" s="9"/>
      <c r="CL1372" s="9"/>
      <c r="CM1372" s="9"/>
      <c r="CN1372" s="9"/>
      <c r="CO1372" s="9"/>
      <c r="CP1372" s="9"/>
      <c r="CQ1372" s="9"/>
      <c r="CR1372" s="9"/>
      <c r="CS1372" s="9"/>
      <c r="CT1372" s="9"/>
      <c r="CU1372" s="9"/>
      <c r="CV1372" s="9"/>
      <c r="CW1372" s="9"/>
      <c r="CX1372" s="9"/>
      <c r="CY1372" s="9"/>
      <c r="CZ1372" s="9"/>
      <c r="DA1372" s="9"/>
      <c r="DB1372" s="9"/>
      <c r="DC1372" s="9"/>
      <c r="DD1372" s="9"/>
      <c r="DE1372" s="9"/>
      <c r="DF1372" s="9"/>
      <c r="DG1372" s="9"/>
      <c r="DH1372" s="9"/>
      <c r="DI1372" s="9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9"/>
      <c r="DX1372" s="9"/>
      <c r="DY1372" s="9"/>
      <c r="DZ1372" s="9"/>
      <c r="EA1372" s="9"/>
      <c r="EB1372" s="9"/>
      <c r="EC1372" s="9"/>
    </row>
    <row r="1373" spans="1:133" s="8" customFormat="1" ht="15" customHeight="1" x14ac:dyDescent="0.2">
      <c r="A1373" s="9"/>
      <c r="B1373" s="9"/>
      <c r="C1373" s="9"/>
      <c r="D1373" s="6"/>
      <c r="E1373" s="7"/>
      <c r="F1373" s="7"/>
      <c r="H1373" s="9"/>
      <c r="I1373" s="10"/>
      <c r="J1373" s="10"/>
      <c r="K1373" s="10"/>
      <c r="L1373" s="10"/>
      <c r="M1373" s="10"/>
      <c r="N1373" s="9"/>
      <c r="O1373" s="10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  <c r="BK1373" s="9"/>
      <c r="BL1373" s="9"/>
      <c r="BM1373" s="9"/>
      <c r="BN1373" s="9"/>
      <c r="BO1373" s="9"/>
      <c r="BP1373" s="9"/>
      <c r="BQ1373" s="9"/>
      <c r="BR1373" s="9"/>
      <c r="BS1373" s="9"/>
      <c r="BT1373" s="9"/>
      <c r="BU1373" s="9"/>
      <c r="BV1373" s="9"/>
      <c r="BW1373" s="9"/>
      <c r="BX1373" s="9"/>
      <c r="BY1373" s="9"/>
      <c r="BZ1373" s="9"/>
      <c r="CA1373" s="9"/>
      <c r="CB1373" s="9"/>
      <c r="CC1373" s="9"/>
      <c r="CD1373" s="9"/>
      <c r="CE1373" s="9"/>
      <c r="CF1373" s="9"/>
      <c r="CG1373" s="9"/>
      <c r="CH1373" s="9"/>
      <c r="CI1373" s="9"/>
      <c r="CJ1373" s="9"/>
      <c r="CK1373" s="9"/>
      <c r="CL1373" s="9"/>
      <c r="CM1373" s="9"/>
      <c r="CN1373" s="9"/>
      <c r="CO1373" s="9"/>
      <c r="CP1373" s="9"/>
      <c r="CQ1373" s="9"/>
      <c r="CR1373" s="9"/>
      <c r="CS1373" s="9"/>
      <c r="CT1373" s="9"/>
      <c r="CU1373" s="9"/>
      <c r="CV1373" s="9"/>
      <c r="CW1373" s="9"/>
      <c r="CX1373" s="9"/>
      <c r="CY1373" s="9"/>
      <c r="CZ1373" s="9"/>
      <c r="DA1373" s="9"/>
      <c r="DB1373" s="9"/>
      <c r="DC1373" s="9"/>
      <c r="DD1373" s="9"/>
      <c r="DE1373" s="9"/>
      <c r="DF1373" s="9"/>
      <c r="DG1373" s="9"/>
      <c r="DH1373" s="9"/>
      <c r="DI1373" s="9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9"/>
      <c r="DX1373" s="9"/>
      <c r="DY1373" s="9"/>
      <c r="DZ1373" s="9"/>
      <c r="EA1373" s="9"/>
      <c r="EB1373" s="9"/>
      <c r="EC1373" s="9"/>
    </row>
    <row r="1374" spans="1:133" s="8" customFormat="1" ht="15" customHeight="1" x14ac:dyDescent="0.2">
      <c r="A1374" s="9"/>
      <c r="B1374" s="9"/>
      <c r="C1374" s="9"/>
      <c r="D1374" s="6"/>
      <c r="E1374" s="7"/>
      <c r="F1374" s="7"/>
      <c r="H1374" s="9"/>
      <c r="I1374" s="10"/>
      <c r="J1374" s="10"/>
      <c r="K1374" s="10"/>
      <c r="L1374" s="10"/>
      <c r="M1374" s="10"/>
      <c r="N1374" s="9"/>
      <c r="O1374" s="10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  <c r="CH1374" s="9"/>
      <c r="CI1374" s="9"/>
      <c r="CJ1374" s="9"/>
      <c r="CK1374" s="9"/>
      <c r="CL1374" s="9"/>
      <c r="CM1374" s="9"/>
      <c r="CN1374" s="9"/>
      <c r="CO1374" s="9"/>
      <c r="CP1374" s="9"/>
      <c r="CQ1374" s="9"/>
      <c r="CR1374" s="9"/>
      <c r="CS1374" s="9"/>
      <c r="CT1374" s="9"/>
      <c r="CU1374" s="9"/>
      <c r="CV1374" s="9"/>
      <c r="CW1374" s="9"/>
      <c r="CX1374" s="9"/>
      <c r="CY1374" s="9"/>
      <c r="CZ1374" s="9"/>
      <c r="DA1374" s="9"/>
      <c r="DB1374" s="9"/>
      <c r="DC1374" s="9"/>
      <c r="DD1374" s="9"/>
      <c r="DE1374" s="9"/>
      <c r="DF1374" s="9"/>
      <c r="DG1374" s="9"/>
      <c r="DH1374" s="9"/>
      <c r="DI1374" s="9"/>
      <c r="DJ1374" s="9"/>
      <c r="DK1374" s="9"/>
      <c r="DL1374" s="9"/>
      <c r="DM1374" s="9"/>
      <c r="DN1374" s="9"/>
      <c r="DO1374" s="9"/>
      <c r="DP1374" s="9"/>
      <c r="DQ1374" s="9"/>
      <c r="DR1374" s="9"/>
      <c r="DS1374" s="9"/>
      <c r="DT1374" s="9"/>
      <c r="DU1374" s="9"/>
      <c r="DV1374" s="9"/>
      <c r="DW1374" s="9"/>
      <c r="DX1374" s="9"/>
      <c r="DY1374" s="9"/>
      <c r="DZ1374" s="9"/>
      <c r="EA1374" s="9"/>
      <c r="EB1374" s="9"/>
      <c r="EC1374" s="9"/>
    </row>
    <row r="1375" spans="1:133" s="8" customFormat="1" ht="15" customHeight="1" x14ac:dyDescent="0.2">
      <c r="A1375" s="9"/>
      <c r="B1375" s="9"/>
      <c r="C1375" s="9"/>
      <c r="D1375" s="6"/>
      <c r="E1375" s="7"/>
      <c r="F1375" s="7"/>
      <c r="H1375" s="9"/>
      <c r="I1375" s="10"/>
      <c r="J1375" s="10"/>
      <c r="K1375" s="10"/>
      <c r="L1375" s="10"/>
      <c r="M1375" s="10"/>
      <c r="N1375" s="9"/>
      <c r="O1375" s="10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  <c r="BH1375" s="9"/>
      <c r="BI1375" s="9"/>
      <c r="BJ1375" s="9"/>
      <c r="BK1375" s="9"/>
      <c r="BL1375" s="9"/>
      <c r="BM1375" s="9"/>
      <c r="BN1375" s="9"/>
      <c r="BO1375" s="9"/>
      <c r="BP1375" s="9"/>
      <c r="BQ1375" s="9"/>
      <c r="BR1375" s="9"/>
      <c r="BS1375" s="9"/>
      <c r="BT1375" s="9"/>
      <c r="BU1375" s="9"/>
      <c r="BV1375" s="9"/>
      <c r="BW1375" s="9"/>
      <c r="BX1375" s="9"/>
      <c r="BY1375" s="9"/>
      <c r="BZ1375" s="9"/>
      <c r="CA1375" s="9"/>
      <c r="CB1375" s="9"/>
      <c r="CC1375" s="9"/>
      <c r="CD1375" s="9"/>
      <c r="CE1375" s="9"/>
      <c r="CF1375" s="9"/>
      <c r="CG1375" s="9"/>
      <c r="CH1375" s="9"/>
      <c r="CI1375" s="9"/>
      <c r="CJ1375" s="9"/>
      <c r="CK1375" s="9"/>
      <c r="CL1375" s="9"/>
      <c r="CM1375" s="9"/>
      <c r="CN1375" s="9"/>
      <c r="CO1375" s="9"/>
      <c r="CP1375" s="9"/>
      <c r="CQ1375" s="9"/>
      <c r="CR1375" s="9"/>
      <c r="CS1375" s="9"/>
      <c r="CT1375" s="9"/>
      <c r="CU1375" s="9"/>
      <c r="CV1375" s="9"/>
      <c r="CW1375" s="9"/>
      <c r="CX1375" s="9"/>
      <c r="CY1375" s="9"/>
      <c r="CZ1375" s="9"/>
      <c r="DA1375" s="9"/>
      <c r="DB1375" s="9"/>
      <c r="DC1375" s="9"/>
      <c r="DD1375" s="9"/>
      <c r="DE1375" s="9"/>
      <c r="DF1375" s="9"/>
      <c r="DG1375" s="9"/>
      <c r="DH1375" s="9"/>
      <c r="DI1375" s="9"/>
      <c r="DJ1375" s="9"/>
      <c r="DK1375" s="9"/>
      <c r="DL1375" s="9"/>
      <c r="DM1375" s="9"/>
      <c r="DN1375" s="9"/>
      <c r="DO1375" s="9"/>
      <c r="DP1375" s="9"/>
      <c r="DQ1375" s="9"/>
      <c r="DR1375" s="9"/>
      <c r="DS1375" s="9"/>
      <c r="DT1375" s="9"/>
      <c r="DU1375" s="9"/>
      <c r="DV1375" s="9"/>
      <c r="DW1375" s="9"/>
      <c r="DX1375" s="9"/>
      <c r="DY1375" s="9"/>
      <c r="DZ1375" s="9"/>
      <c r="EA1375" s="9"/>
      <c r="EB1375" s="9"/>
      <c r="EC1375" s="9"/>
    </row>
    <row r="1376" spans="1:133" s="8" customFormat="1" ht="15" customHeight="1" x14ac:dyDescent="0.2">
      <c r="A1376" s="9"/>
      <c r="B1376" s="9"/>
      <c r="C1376" s="9"/>
      <c r="D1376" s="6"/>
      <c r="E1376" s="7"/>
      <c r="F1376" s="7"/>
      <c r="H1376" s="9"/>
      <c r="I1376" s="10"/>
      <c r="J1376" s="10"/>
      <c r="K1376" s="10"/>
      <c r="L1376" s="10"/>
      <c r="M1376" s="10"/>
      <c r="N1376" s="9"/>
      <c r="O1376" s="10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  <c r="CH1376" s="9"/>
      <c r="CI1376" s="9"/>
      <c r="CJ1376" s="9"/>
      <c r="CK1376" s="9"/>
      <c r="CL1376" s="9"/>
      <c r="CM1376" s="9"/>
      <c r="CN1376" s="9"/>
      <c r="CO1376" s="9"/>
      <c r="CP1376" s="9"/>
      <c r="CQ1376" s="9"/>
      <c r="CR1376" s="9"/>
      <c r="CS1376" s="9"/>
      <c r="CT1376" s="9"/>
      <c r="CU1376" s="9"/>
      <c r="CV1376" s="9"/>
      <c r="CW1376" s="9"/>
      <c r="CX1376" s="9"/>
      <c r="CY1376" s="9"/>
      <c r="CZ1376" s="9"/>
      <c r="DA1376" s="9"/>
      <c r="DB1376" s="9"/>
      <c r="DC1376" s="9"/>
      <c r="DD1376" s="9"/>
      <c r="DE1376" s="9"/>
      <c r="DF1376" s="9"/>
      <c r="DG1376" s="9"/>
      <c r="DH1376" s="9"/>
      <c r="DI1376" s="9"/>
      <c r="DJ1376" s="9"/>
      <c r="DK1376" s="9"/>
      <c r="DL1376" s="9"/>
      <c r="DM1376" s="9"/>
      <c r="DN1376" s="9"/>
      <c r="DO1376" s="9"/>
      <c r="DP1376" s="9"/>
      <c r="DQ1376" s="9"/>
      <c r="DR1376" s="9"/>
      <c r="DS1376" s="9"/>
      <c r="DT1376" s="9"/>
      <c r="DU1376" s="9"/>
      <c r="DV1376" s="9"/>
      <c r="DW1376" s="9"/>
      <c r="DX1376" s="9"/>
      <c r="DY1376" s="9"/>
      <c r="DZ1376" s="9"/>
      <c r="EA1376" s="9"/>
      <c r="EB1376" s="9"/>
      <c r="EC1376" s="9"/>
    </row>
    <row r="1377" spans="1:133" s="8" customFormat="1" ht="15" customHeight="1" x14ac:dyDescent="0.2">
      <c r="A1377" s="9"/>
      <c r="B1377" s="9"/>
      <c r="C1377" s="9"/>
      <c r="D1377" s="6"/>
      <c r="E1377" s="7"/>
      <c r="F1377" s="7"/>
      <c r="H1377" s="9"/>
      <c r="I1377" s="10"/>
      <c r="J1377" s="10"/>
      <c r="K1377" s="10"/>
      <c r="L1377" s="10"/>
      <c r="M1377" s="10"/>
      <c r="N1377" s="9"/>
      <c r="O1377" s="10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  <c r="BH1377" s="9"/>
      <c r="BI1377" s="9"/>
      <c r="BJ1377" s="9"/>
      <c r="BK1377" s="9"/>
      <c r="BL1377" s="9"/>
      <c r="BM1377" s="9"/>
      <c r="BN1377" s="9"/>
      <c r="BO1377" s="9"/>
      <c r="BP1377" s="9"/>
      <c r="BQ1377" s="9"/>
      <c r="BR1377" s="9"/>
      <c r="BS1377" s="9"/>
      <c r="BT1377" s="9"/>
      <c r="BU1377" s="9"/>
      <c r="BV1377" s="9"/>
      <c r="BW1377" s="9"/>
      <c r="BX1377" s="9"/>
      <c r="BY1377" s="9"/>
      <c r="BZ1377" s="9"/>
      <c r="CA1377" s="9"/>
      <c r="CB1377" s="9"/>
      <c r="CC1377" s="9"/>
      <c r="CD1377" s="9"/>
      <c r="CE1377" s="9"/>
      <c r="CF1377" s="9"/>
      <c r="CG1377" s="9"/>
      <c r="CH1377" s="9"/>
      <c r="CI1377" s="9"/>
      <c r="CJ1377" s="9"/>
      <c r="CK1377" s="9"/>
      <c r="CL1377" s="9"/>
      <c r="CM1377" s="9"/>
      <c r="CN1377" s="9"/>
      <c r="CO1377" s="9"/>
      <c r="CP1377" s="9"/>
      <c r="CQ1377" s="9"/>
      <c r="CR1377" s="9"/>
      <c r="CS1377" s="9"/>
      <c r="CT1377" s="9"/>
      <c r="CU1377" s="9"/>
      <c r="CV1377" s="9"/>
      <c r="CW1377" s="9"/>
      <c r="CX1377" s="9"/>
      <c r="CY1377" s="9"/>
      <c r="CZ1377" s="9"/>
      <c r="DA1377" s="9"/>
      <c r="DB1377" s="9"/>
      <c r="DC1377" s="9"/>
      <c r="DD1377" s="9"/>
      <c r="DE1377" s="9"/>
      <c r="DF1377" s="9"/>
      <c r="DG1377" s="9"/>
      <c r="DH1377" s="9"/>
      <c r="DI1377" s="9"/>
      <c r="DJ1377" s="9"/>
      <c r="DK1377" s="9"/>
      <c r="DL1377" s="9"/>
      <c r="DM1377" s="9"/>
      <c r="DN1377" s="9"/>
      <c r="DO1377" s="9"/>
      <c r="DP1377" s="9"/>
      <c r="DQ1377" s="9"/>
      <c r="DR1377" s="9"/>
      <c r="DS1377" s="9"/>
      <c r="DT1377" s="9"/>
      <c r="DU1377" s="9"/>
      <c r="DV1377" s="9"/>
      <c r="DW1377" s="9"/>
      <c r="DX1377" s="9"/>
      <c r="DY1377" s="9"/>
      <c r="DZ1377" s="9"/>
      <c r="EA1377" s="9"/>
      <c r="EB1377" s="9"/>
      <c r="EC1377" s="9"/>
    </row>
    <row r="1378" spans="1:133" s="8" customFormat="1" ht="15" customHeight="1" x14ac:dyDescent="0.2">
      <c r="A1378" s="9"/>
      <c r="B1378" s="9"/>
      <c r="C1378" s="9"/>
      <c r="D1378" s="6"/>
      <c r="E1378" s="7"/>
      <c r="F1378" s="7"/>
      <c r="H1378" s="9"/>
      <c r="I1378" s="10"/>
      <c r="J1378" s="10"/>
      <c r="K1378" s="10"/>
      <c r="L1378" s="10"/>
      <c r="M1378" s="10"/>
      <c r="N1378" s="9"/>
      <c r="O1378" s="10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  <c r="CH1378" s="9"/>
      <c r="CI1378" s="9"/>
      <c r="CJ1378" s="9"/>
      <c r="CK1378" s="9"/>
      <c r="CL1378" s="9"/>
      <c r="CM1378" s="9"/>
      <c r="CN1378" s="9"/>
      <c r="CO1378" s="9"/>
      <c r="CP1378" s="9"/>
      <c r="CQ1378" s="9"/>
      <c r="CR1378" s="9"/>
      <c r="CS1378" s="9"/>
      <c r="CT1378" s="9"/>
      <c r="CU1378" s="9"/>
      <c r="CV1378" s="9"/>
      <c r="CW1378" s="9"/>
      <c r="CX1378" s="9"/>
      <c r="CY1378" s="9"/>
      <c r="CZ1378" s="9"/>
      <c r="DA1378" s="9"/>
      <c r="DB1378" s="9"/>
      <c r="DC1378" s="9"/>
      <c r="DD1378" s="9"/>
      <c r="DE1378" s="9"/>
      <c r="DF1378" s="9"/>
      <c r="DG1378" s="9"/>
      <c r="DH1378" s="9"/>
      <c r="DI1378" s="9"/>
      <c r="DJ1378" s="9"/>
      <c r="DK1378" s="9"/>
      <c r="DL1378" s="9"/>
      <c r="DM1378" s="9"/>
      <c r="DN1378" s="9"/>
      <c r="DO1378" s="9"/>
      <c r="DP1378" s="9"/>
      <c r="DQ1378" s="9"/>
      <c r="DR1378" s="9"/>
      <c r="DS1378" s="9"/>
      <c r="DT1378" s="9"/>
      <c r="DU1378" s="9"/>
      <c r="DV1378" s="9"/>
      <c r="DW1378" s="9"/>
      <c r="DX1378" s="9"/>
      <c r="DY1378" s="9"/>
      <c r="DZ1378" s="9"/>
      <c r="EA1378" s="9"/>
      <c r="EB1378" s="9"/>
      <c r="EC1378" s="9"/>
    </row>
    <row r="1379" spans="1:133" s="8" customFormat="1" ht="15" customHeight="1" x14ac:dyDescent="0.2">
      <c r="A1379" s="9"/>
      <c r="B1379" s="9"/>
      <c r="C1379" s="9"/>
      <c r="D1379" s="6"/>
      <c r="E1379" s="7"/>
      <c r="F1379" s="7"/>
      <c r="H1379" s="9"/>
      <c r="I1379" s="10"/>
      <c r="J1379" s="10"/>
      <c r="K1379" s="10"/>
      <c r="L1379" s="10"/>
      <c r="M1379" s="10"/>
      <c r="N1379" s="9"/>
      <c r="O1379" s="10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  <c r="CH1379" s="9"/>
      <c r="CI1379" s="9"/>
      <c r="CJ1379" s="9"/>
      <c r="CK1379" s="9"/>
      <c r="CL1379" s="9"/>
      <c r="CM1379" s="9"/>
      <c r="CN1379" s="9"/>
      <c r="CO1379" s="9"/>
      <c r="CP1379" s="9"/>
      <c r="CQ1379" s="9"/>
      <c r="CR1379" s="9"/>
      <c r="CS1379" s="9"/>
      <c r="CT1379" s="9"/>
      <c r="CU1379" s="9"/>
      <c r="CV1379" s="9"/>
      <c r="CW1379" s="9"/>
      <c r="CX1379" s="9"/>
      <c r="CY1379" s="9"/>
      <c r="CZ1379" s="9"/>
      <c r="DA1379" s="9"/>
      <c r="DB1379" s="9"/>
      <c r="DC1379" s="9"/>
      <c r="DD1379" s="9"/>
      <c r="DE1379" s="9"/>
      <c r="DF1379" s="9"/>
      <c r="DG1379" s="9"/>
      <c r="DH1379" s="9"/>
      <c r="DI1379" s="9"/>
      <c r="DJ1379" s="9"/>
      <c r="DK1379" s="9"/>
      <c r="DL1379" s="9"/>
      <c r="DM1379" s="9"/>
      <c r="DN1379" s="9"/>
      <c r="DO1379" s="9"/>
      <c r="DP1379" s="9"/>
      <c r="DQ1379" s="9"/>
      <c r="DR1379" s="9"/>
      <c r="DS1379" s="9"/>
      <c r="DT1379" s="9"/>
      <c r="DU1379" s="9"/>
      <c r="DV1379" s="9"/>
      <c r="DW1379" s="9"/>
      <c r="DX1379" s="9"/>
      <c r="DY1379" s="9"/>
      <c r="DZ1379" s="9"/>
      <c r="EA1379" s="9"/>
      <c r="EB1379" s="9"/>
      <c r="EC1379" s="9"/>
    </row>
    <row r="1380" spans="1:133" s="8" customFormat="1" ht="15" customHeight="1" x14ac:dyDescent="0.2">
      <c r="A1380" s="9"/>
      <c r="B1380" s="9"/>
      <c r="C1380" s="9"/>
      <c r="D1380" s="6"/>
      <c r="E1380" s="7"/>
      <c r="F1380" s="7"/>
      <c r="H1380" s="9"/>
      <c r="I1380" s="10"/>
      <c r="J1380" s="10"/>
      <c r="K1380" s="10"/>
      <c r="L1380" s="10"/>
      <c r="M1380" s="10"/>
      <c r="N1380" s="9"/>
      <c r="O1380" s="10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  <c r="BH1380" s="9"/>
      <c r="BI1380" s="9"/>
      <c r="BJ1380" s="9"/>
      <c r="BK1380" s="9"/>
      <c r="BL1380" s="9"/>
      <c r="BM1380" s="9"/>
      <c r="BN1380" s="9"/>
      <c r="BO1380" s="9"/>
      <c r="BP1380" s="9"/>
      <c r="BQ1380" s="9"/>
      <c r="BR1380" s="9"/>
      <c r="BS1380" s="9"/>
      <c r="BT1380" s="9"/>
      <c r="BU1380" s="9"/>
      <c r="BV1380" s="9"/>
      <c r="BW1380" s="9"/>
      <c r="BX1380" s="9"/>
      <c r="BY1380" s="9"/>
      <c r="BZ1380" s="9"/>
      <c r="CA1380" s="9"/>
      <c r="CB1380" s="9"/>
      <c r="CC1380" s="9"/>
      <c r="CD1380" s="9"/>
      <c r="CE1380" s="9"/>
      <c r="CF1380" s="9"/>
      <c r="CG1380" s="9"/>
      <c r="CH1380" s="9"/>
      <c r="CI1380" s="9"/>
      <c r="CJ1380" s="9"/>
      <c r="CK1380" s="9"/>
      <c r="CL1380" s="9"/>
      <c r="CM1380" s="9"/>
      <c r="CN1380" s="9"/>
      <c r="CO1380" s="9"/>
      <c r="CP1380" s="9"/>
      <c r="CQ1380" s="9"/>
      <c r="CR1380" s="9"/>
      <c r="CS1380" s="9"/>
      <c r="CT1380" s="9"/>
      <c r="CU1380" s="9"/>
      <c r="CV1380" s="9"/>
      <c r="CW1380" s="9"/>
      <c r="CX1380" s="9"/>
      <c r="CY1380" s="9"/>
      <c r="CZ1380" s="9"/>
      <c r="DA1380" s="9"/>
      <c r="DB1380" s="9"/>
      <c r="DC1380" s="9"/>
      <c r="DD1380" s="9"/>
      <c r="DE1380" s="9"/>
      <c r="DF1380" s="9"/>
      <c r="DG1380" s="9"/>
      <c r="DH1380" s="9"/>
      <c r="DI1380" s="9"/>
      <c r="DJ1380" s="9"/>
      <c r="DK1380" s="9"/>
      <c r="DL1380" s="9"/>
      <c r="DM1380" s="9"/>
      <c r="DN1380" s="9"/>
      <c r="DO1380" s="9"/>
      <c r="DP1380" s="9"/>
      <c r="DQ1380" s="9"/>
      <c r="DR1380" s="9"/>
      <c r="DS1380" s="9"/>
      <c r="DT1380" s="9"/>
      <c r="DU1380" s="9"/>
      <c r="DV1380" s="9"/>
      <c r="DW1380" s="9"/>
      <c r="DX1380" s="9"/>
      <c r="DY1380" s="9"/>
      <c r="DZ1380" s="9"/>
      <c r="EA1380" s="9"/>
      <c r="EB1380" s="9"/>
      <c r="EC1380" s="9"/>
    </row>
    <row r="1381" spans="1:133" s="8" customFormat="1" ht="15" customHeight="1" x14ac:dyDescent="0.2">
      <c r="A1381" s="9"/>
      <c r="B1381" s="9"/>
      <c r="C1381" s="9"/>
      <c r="D1381" s="6"/>
      <c r="E1381" s="7"/>
      <c r="F1381" s="7"/>
      <c r="H1381" s="9"/>
      <c r="I1381" s="10"/>
      <c r="J1381" s="10"/>
      <c r="K1381" s="10"/>
      <c r="L1381" s="10"/>
      <c r="M1381" s="10"/>
      <c r="N1381" s="9"/>
      <c r="O1381" s="10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  <c r="CH1381" s="9"/>
      <c r="CI1381" s="9"/>
      <c r="CJ1381" s="9"/>
      <c r="CK1381" s="9"/>
      <c r="CL1381" s="9"/>
      <c r="CM1381" s="9"/>
      <c r="CN1381" s="9"/>
      <c r="CO1381" s="9"/>
      <c r="CP1381" s="9"/>
      <c r="CQ1381" s="9"/>
      <c r="CR1381" s="9"/>
      <c r="CS1381" s="9"/>
      <c r="CT1381" s="9"/>
      <c r="CU1381" s="9"/>
      <c r="CV1381" s="9"/>
      <c r="CW1381" s="9"/>
      <c r="CX1381" s="9"/>
      <c r="CY1381" s="9"/>
      <c r="CZ1381" s="9"/>
      <c r="DA1381" s="9"/>
      <c r="DB1381" s="9"/>
      <c r="DC1381" s="9"/>
      <c r="DD1381" s="9"/>
      <c r="DE1381" s="9"/>
      <c r="DF1381" s="9"/>
      <c r="DG1381" s="9"/>
      <c r="DH1381" s="9"/>
      <c r="DI1381" s="9"/>
      <c r="DJ1381" s="9"/>
      <c r="DK1381" s="9"/>
      <c r="DL1381" s="9"/>
      <c r="DM1381" s="9"/>
      <c r="DN1381" s="9"/>
      <c r="DO1381" s="9"/>
      <c r="DP1381" s="9"/>
      <c r="DQ1381" s="9"/>
      <c r="DR1381" s="9"/>
      <c r="DS1381" s="9"/>
      <c r="DT1381" s="9"/>
      <c r="DU1381" s="9"/>
      <c r="DV1381" s="9"/>
      <c r="DW1381" s="9"/>
      <c r="DX1381" s="9"/>
      <c r="DY1381" s="9"/>
      <c r="DZ1381" s="9"/>
      <c r="EA1381" s="9"/>
      <c r="EB1381" s="9"/>
      <c r="EC1381" s="9"/>
    </row>
    <row r="1382" spans="1:133" s="8" customFormat="1" ht="15" customHeight="1" x14ac:dyDescent="0.2">
      <c r="A1382" s="9"/>
      <c r="B1382" s="9"/>
      <c r="C1382" s="9"/>
      <c r="D1382" s="6"/>
      <c r="E1382" s="7"/>
      <c r="F1382" s="7"/>
      <c r="H1382" s="9"/>
      <c r="I1382" s="10"/>
      <c r="J1382" s="10"/>
      <c r="K1382" s="10"/>
      <c r="L1382" s="10"/>
      <c r="M1382" s="10"/>
      <c r="N1382" s="9"/>
      <c r="O1382" s="10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  <c r="BN1382" s="9"/>
      <c r="BO1382" s="9"/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9"/>
      <c r="CJ1382" s="9"/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G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9"/>
      <c r="DX1382" s="9"/>
      <c r="DY1382" s="9"/>
      <c r="DZ1382" s="9"/>
      <c r="EA1382" s="9"/>
      <c r="EB1382" s="9"/>
      <c r="EC1382" s="9"/>
    </row>
    <row r="1383" spans="1:133" s="8" customFormat="1" ht="15" customHeight="1" x14ac:dyDescent="0.2">
      <c r="A1383" s="9"/>
      <c r="B1383" s="9"/>
      <c r="C1383" s="9"/>
      <c r="D1383" s="6"/>
      <c r="E1383" s="7"/>
      <c r="F1383" s="7"/>
      <c r="H1383" s="9"/>
      <c r="I1383" s="10"/>
      <c r="J1383" s="10"/>
      <c r="K1383" s="10"/>
      <c r="L1383" s="10"/>
      <c r="M1383" s="10"/>
      <c r="N1383" s="9"/>
      <c r="O1383" s="10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  <c r="CH1383" s="9"/>
      <c r="CI1383" s="9"/>
      <c r="CJ1383" s="9"/>
      <c r="CK1383" s="9"/>
      <c r="CL1383" s="9"/>
      <c r="CM1383" s="9"/>
      <c r="CN1383" s="9"/>
      <c r="CO1383" s="9"/>
      <c r="CP1383" s="9"/>
      <c r="CQ1383" s="9"/>
      <c r="CR1383" s="9"/>
      <c r="CS1383" s="9"/>
      <c r="CT1383" s="9"/>
      <c r="CU1383" s="9"/>
      <c r="CV1383" s="9"/>
      <c r="CW1383" s="9"/>
      <c r="CX1383" s="9"/>
      <c r="CY1383" s="9"/>
      <c r="CZ1383" s="9"/>
      <c r="DA1383" s="9"/>
      <c r="DB1383" s="9"/>
      <c r="DC1383" s="9"/>
      <c r="DD1383" s="9"/>
      <c r="DE1383" s="9"/>
      <c r="DF1383" s="9"/>
      <c r="DG1383" s="9"/>
      <c r="DH1383" s="9"/>
      <c r="DI1383" s="9"/>
      <c r="DJ1383" s="9"/>
      <c r="DK1383" s="9"/>
      <c r="DL1383" s="9"/>
      <c r="DM1383" s="9"/>
      <c r="DN1383" s="9"/>
      <c r="DO1383" s="9"/>
      <c r="DP1383" s="9"/>
      <c r="DQ1383" s="9"/>
      <c r="DR1383" s="9"/>
      <c r="DS1383" s="9"/>
      <c r="DT1383" s="9"/>
      <c r="DU1383" s="9"/>
      <c r="DV1383" s="9"/>
      <c r="DW1383" s="9"/>
      <c r="DX1383" s="9"/>
      <c r="DY1383" s="9"/>
      <c r="DZ1383" s="9"/>
      <c r="EA1383" s="9"/>
      <c r="EB1383" s="9"/>
      <c r="EC1383" s="9"/>
    </row>
    <row r="1384" spans="1:133" s="8" customFormat="1" ht="15" customHeight="1" x14ac:dyDescent="0.2">
      <c r="A1384" s="9"/>
      <c r="B1384" s="9"/>
      <c r="C1384" s="9"/>
      <c r="D1384" s="6"/>
      <c r="E1384" s="7"/>
      <c r="F1384" s="7"/>
      <c r="H1384" s="9"/>
      <c r="I1384" s="10"/>
      <c r="J1384" s="10"/>
      <c r="K1384" s="10"/>
      <c r="L1384" s="10"/>
      <c r="M1384" s="10"/>
      <c r="N1384" s="9"/>
      <c r="O1384" s="10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  <c r="BH1384" s="9"/>
      <c r="BI1384" s="9"/>
      <c r="BJ1384" s="9"/>
      <c r="BK1384" s="9"/>
      <c r="BL1384" s="9"/>
      <c r="BM1384" s="9"/>
      <c r="BN1384" s="9"/>
      <c r="BO1384" s="9"/>
      <c r="BP1384" s="9"/>
      <c r="BQ1384" s="9"/>
      <c r="BR1384" s="9"/>
      <c r="BS1384" s="9"/>
      <c r="BT1384" s="9"/>
      <c r="BU1384" s="9"/>
      <c r="BV1384" s="9"/>
      <c r="BW1384" s="9"/>
      <c r="BX1384" s="9"/>
      <c r="BY1384" s="9"/>
      <c r="BZ1384" s="9"/>
      <c r="CA1384" s="9"/>
      <c r="CB1384" s="9"/>
      <c r="CC1384" s="9"/>
      <c r="CD1384" s="9"/>
      <c r="CE1384" s="9"/>
      <c r="CF1384" s="9"/>
      <c r="CG1384" s="9"/>
      <c r="CH1384" s="9"/>
      <c r="CI1384" s="9"/>
      <c r="CJ1384" s="9"/>
      <c r="CK1384" s="9"/>
      <c r="CL1384" s="9"/>
      <c r="CM1384" s="9"/>
      <c r="CN1384" s="9"/>
      <c r="CO1384" s="9"/>
      <c r="CP1384" s="9"/>
      <c r="CQ1384" s="9"/>
      <c r="CR1384" s="9"/>
      <c r="CS1384" s="9"/>
      <c r="CT1384" s="9"/>
      <c r="CU1384" s="9"/>
      <c r="CV1384" s="9"/>
      <c r="CW1384" s="9"/>
      <c r="CX1384" s="9"/>
      <c r="CY1384" s="9"/>
      <c r="CZ1384" s="9"/>
      <c r="DA1384" s="9"/>
      <c r="DB1384" s="9"/>
      <c r="DC1384" s="9"/>
      <c r="DD1384" s="9"/>
      <c r="DE1384" s="9"/>
      <c r="DF1384" s="9"/>
      <c r="DG1384" s="9"/>
      <c r="DH1384" s="9"/>
      <c r="DI1384" s="9"/>
      <c r="DJ1384" s="9"/>
      <c r="DK1384" s="9"/>
      <c r="DL1384" s="9"/>
      <c r="DM1384" s="9"/>
      <c r="DN1384" s="9"/>
      <c r="DO1384" s="9"/>
      <c r="DP1384" s="9"/>
      <c r="DQ1384" s="9"/>
      <c r="DR1384" s="9"/>
      <c r="DS1384" s="9"/>
      <c r="DT1384" s="9"/>
      <c r="DU1384" s="9"/>
      <c r="DV1384" s="9"/>
      <c r="DW1384" s="9"/>
      <c r="DX1384" s="9"/>
      <c r="DY1384" s="9"/>
      <c r="DZ1384" s="9"/>
      <c r="EA1384" s="9"/>
      <c r="EB1384" s="9"/>
      <c r="EC1384" s="9"/>
    </row>
    <row r="1385" spans="1:133" s="8" customFormat="1" ht="15" customHeight="1" x14ac:dyDescent="0.2">
      <c r="A1385" s="9"/>
      <c r="B1385" s="9"/>
      <c r="C1385" s="9"/>
      <c r="D1385" s="6"/>
      <c r="E1385" s="7"/>
      <c r="F1385" s="7"/>
      <c r="H1385" s="9"/>
      <c r="I1385" s="10"/>
      <c r="J1385" s="10"/>
      <c r="K1385" s="10"/>
      <c r="L1385" s="10"/>
      <c r="M1385" s="10"/>
      <c r="N1385" s="9"/>
      <c r="O1385" s="10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  <c r="CH1385" s="9"/>
      <c r="CI1385" s="9"/>
      <c r="CJ1385" s="9"/>
      <c r="CK1385" s="9"/>
      <c r="CL1385" s="9"/>
      <c r="CM1385" s="9"/>
      <c r="CN1385" s="9"/>
      <c r="CO1385" s="9"/>
      <c r="CP1385" s="9"/>
      <c r="CQ1385" s="9"/>
      <c r="CR1385" s="9"/>
      <c r="CS1385" s="9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9"/>
      <c r="DG1385" s="9"/>
      <c r="DH1385" s="9"/>
      <c r="DI1385" s="9"/>
      <c r="DJ1385" s="9"/>
      <c r="DK1385" s="9"/>
      <c r="DL1385" s="9"/>
      <c r="DM1385" s="9"/>
      <c r="DN1385" s="9"/>
      <c r="DO1385" s="9"/>
      <c r="DP1385" s="9"/>
      <c r="DQ1385" s="9"/>
      <c r="DR1385" s="9"/>
      <c r="DS1385" s="9"/>
      <c r="DT1385" s="9"/>
      <c r="DU1385" s="9"/>
      <c r="DV1385" s="9"/>
      <c r="DW1385" s="9"/>
      <c r="DX1385" s="9"/>
      <c r="DY1385" s="9"/>
      <c r="DZ1385" s="9"/>
      <c r="EA1385" s="9"/>
      <c r="EB1385" s="9"/>
      <c r="EC1385" s="9"/>
    </row>
    <row r="1386" spans="1:133" s="8" customFormat="1" ht="15" customHeight="1" x14ac:dyDescent="0.2">
      <c r="A1386" s="9"/>
      <c r="B1386" s="9"/>
      <c r="C1386" s="9"/>
      <c r="D1386" s="6"/>
      <c r="E1386" s="7"/>
      <c r="F1386" s="7"/>
      <c r="H1386" s="9"/>
      <c r="I1386" s="10"/>
      <c r="J1386" s="10"/>
      <c r="K1386" s="10"/>
      <c r="L1386" s="10"/>
      <c r="M1386" s="10"/>
      <c r="N1386" s="9"/>
      <c r="O1386" s="10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  <c r="BH1386" s="9"/>
      <c r="BI1386" s="9"/>
      <c r="BJ1386" s="9"/>
      <c r="BK1386" s="9"/>
      <c r="BL1386" s="9"/>
      <c r="BM1386" s="9"/>
      <c r="BN1386" s="9"/>
      <c r="BO1386" s="9"/>
      <c r="BP1386" s="9"/>
      <c r="BQ1386" s="9"/>
      <c r="BR1386" s="9"/>
      <c r="BS1386" s="9"/>
      <c r="BT1386" s="9"/>
      <c r="BU1386" s="9"/>
      <c r="BV1386" s="9"/>
      <c r="BW1386" s="9"/>
      <c r="BX1386" s="9"/>
      <c r="BY1386" s="9"/>
      <c r="BZ1386" s="9"/>
      <c r="CA1386" s="9"/>
      <c r="CB1386" s="9"/>
      <c r="CC1386" s="9"/>
      <c r="CD1386" s="9"/>
      <c r="CE1386" s="9"/>
      <c r="CF1386" s="9"/>
      <c r="CG1386" s="9"/>
      <c r="CH1386" s="9"/>
      <c r="CI1386" s="9"/>
      <c r="CJ1386" s="9"/>
      <c r="CK1386" s="9"/>
      <c r="CL1386" s="9"/>
      <c r="CM1386" s="9"/>
      <c r="CN1386" s="9"/>
      <c r="CO1386" s="9"/>
      <c r="CP1386" s="9"/>
      <c r="CQ1386" s="9"/>
      <c r="CR1386" s="9"/>
      <c r="CS1386" s="9"/>
      <c r="CT1386" s="9"/>
      <c r="CU1386" s="9"/>
      <c r="CV1386" s="9"/>
      <c r="CW1386" s="9"/>
      <c r="CX1386" s="9"/>
      <c r="CY1386" s="9"/>
      <c r="CZ1386" s="9"/>
      <c r="DA1386" s="9"/>
      <c r="DB1386" s="9"/>
      <c r="DC1386" s="9"/>
      <c r="DD1386" s="9"/>
      <c r="DE1386" s="9"/>
      <c r="DF1386" s="9"/>
      <c r="DG1386" s="9"/>
      <c r="DH1386" s="9"/>
      <c r="DI1386" s="9"/>
      <c r="DJ1386" s="9"/>
      <c r="DK1386" s="9"/>
      <c r="DL1386" s="9"/>
      <c r="DM1386" s="9"/>
      <c r="DN1386" s="9"/>
      <c r="DO1386" s="9"/>
      <c r="DP1386" s="9"/>
      <c r="DQ1386" s="9"/>
      <c r="DR1386" s="9"/>
      <c r="DS1386" s="9"/>
      <c r="DT1386" s="9"/>
      <c r="DU1386" s="9"/>
      <c r="DV1386" s="9"/>
      <c r="DW1386" s="9"/>
      <c r="DX1386" s="9"/>
      <c r="DY1386" s="9"/>
      <c r="DZ1386" s="9"/>
      <c r="EA1386" s="9"/>
      <c r="EB1386" s="9"/>
      <c r="EC1386" s="9"/>
    </row>
    <row r="1387" spans="1:133" s="8" customFormat="1" ht="15" customHeight="1" x14ac:dyDescent="0.2">
      <c r="A1387" s="9"/>
      <c r="B1387" s="9"/>
      <c r="C1387" s="9"/>
      <c r="D1387" s="6"/>
      <c r="E1387" s="7"/>
      <c r="F1387" s="7"/>
      <c r="H1387" s="9"/>
      <c r="I1387" s="10"/>
      <c r="J1387" s="10"/>
      <c r="K1387" s="10"/>
      <c r="L1387" s="10"/>
      <c r="M1387" s="10"/>
      <c r="N1387" s="9"/>
      <c r="O1387" s="10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  <c r="CH1387" s="9"/>
      <c r="CI1387" s="9"/>
      <c r="CJ1387" s="9"/>
      <c r="CK1387" s="9"/>
      <c r="CL1387" s="9"/>
      <c r="CM1387" s="9"/>
      <c r="CN1387" s="9"/>
      <c r="CO1387" s="9"/>
      <c r="CP1387" s="9"/>
      <c r="CQ1387" s="9"/>
      <c r="CR1387" s="9"/>
      <c r="CS1387" s="9"/>
      <c r="CT1387" s="9"/>
      <c r="CU1387" s="9"/>
      <c r="CV1387" s="9"/>
      <c r="CW1387" s="9"/>
      <c r="CX1387" s="9"/>
      <c r="CY1387" s="9"/>
      <c r="CZ1387" s="9"/>
      <c r="DA1387" s="9"/>
      <c r="DB1387" s="9"/>
      <c r="DC1387" s="9"/>
      <c r="DD1387" s="9"/>
      <c r="DE1387" s="9"/>
      <c r="DF1387" s="9"/>
      <c r="DG1387" s="9"/>
      <c r="DH1387" s="9"/>
      <c r="DI1387" s="9"/>
      <c r="DJ1387" s="9"/>
      <c r="DK1387" s="9"/>
      <c r="DL1387" s="9"/>
      <c r="DM1387" s="9"/>
      <c r="DN1387" s="9"/>
      <c r="DO1387" s="9"/>
      <c r="DP1387" s="9"/>
      <c r="DQ1387" s="9"/>
      <c r="DR1387" s="9"/>
      <c r="DS1387" s="9"/>
      <c r="DT1387" s="9"/>
      <c r="DU1387" s="9"/>
      <c r="DV1387" s="9"/>
      <c r="DW1387" s="9"/>
      <c r="DX1387" s="9"/>
      <c r="DY1387" s="9"/>
      <c r="DZ1387" s="9"/>
      <c r="EA1387" s="9"/>
      <c r="EB1387" s="9"/>
      <c r="EC1387" s="9"/>
    </row>
    <row r="1388" spans="1:133" s="8" customFormat="1" ht="15" customHeight="1" x14ac:dyDescent="0.2">
      <c r="A1388" s="9"/>
      <c r="B1388" s="9"/>
      <c r="C1388" s="9"/>
      <c r="D1388" s="6"/>
      <c r="E1388" s="7"/>
      <c r="F1388" s="7"/>
      <c r="H1388" s="9"/>
      <c r="I1388" s="10"/>
      <c r="J1388" s="10"/>
      <c r="K1388" s="10"/>
      <c r="L1388" s="10"/>
      <c r="M1388" s="10"/>
      <c r="N1388" s="9"/>
      <c r="O1388" s="10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  <c r="BH1388" s="9"/>
      <c r="BI1388" s="9"/>
      <c r="BJ1388" s="9"/>
      <c r="BK1388" s="9"/>
      <c r="BL1388" s="9"/>
      <c r="BM1388" s="9"/>
      <c r="BN1388" s="9"/>
      <c r="BO1388" s="9"/>
      <c r="BP1388" s="9"/>
      <c r="BQ1388" s="9"/>
      <c r="BR1388" s="9"/>
      <c r="BS1388" s="9"/>
      <c r="BT1388" s="9"/>
      <c r="BU1388" s="9"/>
      <c r="BV1388" s="9"/>
      <c r="BW1388" s="9"/>
      <c r="BX1388" s="9"/>
      <c r="BY1388" s="9"/>
      <c r="BZ1388" s="9"/>
      <c r="CA1388" s="9"/>
      <c r="CB1388" s="9"/>
      <c r="CC1388" s="9"/>
      <c r="CD1388" s="9"/>
      <c r="CE1388" s="9"/>
      <c r="CF1388" s="9"/>
      <c r="CG1388" s="9"/>
      <c r="CH1388" s="9"/>
      <c r="CI1388" s="9"/>
      <c r="CJ1388" s="9"/>
      <c r="CK1388" s="9"/>
      <c r="CL1388" s="9"/>
      <c r="CM1388" s="9"/>
      <c r="CN1388" s="9"/>
      <c r="CO1388" s="9"/>
      <c r="CP1388" s="9"/>
      <c r="CQ1388" s="9"/>
      <c r="CR1388" s="9"/>
      <c r="CS1388" s="9"/>
      <c r="CT1388" s="9"/>
      <c r="CU1388" s="9"/>
      <c r="CV1388" s="9"/>
      <c r="CW1388" s="9"/>
      <c r="CX1388" s="9"/>
      <c r="CY1388" s="9"/>
      <c r="CZ1388" s="9"/>
      <c r="DA1388" s="9"/>
      <c r="DB1388" s="9"/>
      <c r="DC1388" s="9"/>
      <c r="DD1388" s="9"/>
      <c r="DE1388" s="9"/>
      <c r="DF1388" s="9"/>
      <c r="DG1388" s="9"/>
      <c r="DH1388" s="9"/>
      <c r="DI1388" s="9"/>
      <c r="DJ1388" s="9"/>
      <c r="DK1388" s="9"/>
      <c r="DL1388" s="9"/>
      <c r="DM1388" s="9"/>
      <c r="DN1388" s="9"/>
      <c r="DO1388" s="9"/>
      <c r="DP1388" s="9"/>
      <c r="DQ1388" s="9"/>
      <c r="DR1388" s="9"/>
      <c r="DS1388" s="9"/>
      <c r="DT1388" s="9"/>
      <c r="DU1388" s="9"/>
      <c r="DV1388" s="9"/>
      <c r="DW1388" s="9"/>
      <c r="DX1388" s="9"/>
      <c r="DY1388" s="9"/>
      <c r="DZ1388" s="9"/>
      <c r="EA1388" s="9"/>
      <c r="EB1388" s="9"/>
      <c r="EC1388" s="9"/>
    </row>
    <row r="1389" spans="1:133" s="8" customFormat="1" ht="15" customHeight="1" x14ac:dyDescent="0.2">
      <c r="A1389" s="9"/>
      <c r="B1389" s="9"/>
      <c r="C1389" s="9"/>
      <c r="D1389" s="6"/>
      <c r="E1389" s="7"/>
      <c r="F1389" s="7"/>
      <c r="H1389" s="9"/>
      <c r="I1389" s="10"/>
      <c r="J1389" s="10"/>
      <c r="K1389" s="10"/>
      <c r="L1389" s="10"/>
      <c r="M1389" s="10"/>
      <c r="N1389" s="9"/>
      <c r="O1389" s="10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  <c r="CH1389" s="9"/>
      <c r="CI1389" s="9"/>
      <c r="CJ1389" s="9"/>
      <c r="CK1389" s="9"/>
      <c r="CL1389" s="9"/>
      <c r="CM1389" s="9"/>
      <c r="CN1389" s="9"/>
      <c r="CO1389" s="9"/>
      <c r="CP1389" s="9"/>
      <c r="CQ1389" s="9"/>
      <c r="CR1389" s="9"/>
      <c r="CS1389" s="9"/>
      <c r="CT1389" s="9"/>
      <c r="CU1389" s="9"/>
      <c r="CV1389" s="9"/>
      <c r="CW1389" s="9"/>
      <c r="CX1389" s="9"/>
      <c r="CY1389" s="9"/>
      <c r="CZ1389" s="9"/>
      <c r="DA1389" s="9"/>
      <c r="DB1389" s="9"/>
      <c r="DC1389" s="9"/>
      <c r="DD1389" s="9"/>
      <c r="DE1389" s="9"/>
      <c r="DF1389" s="9"/>
      <c r="DG1389" s="9"/>
      <c r="DH1389" s="9"/>
      <c r="DI1389" s="9"/>
      <c r="DJ1389" s="9"/>
      <c r="DK1389" s="9"/>
      <c r="DL1389" s="9"/>
      <c r="DM1389" s="9"/>
      <c r="DN1389" s="9"/>
      <c r="DO1389" s="9"/>
      <c r="DP1389" s="9"/>
      <c r="DQ1389" s="9"/>
      <c r="DR1389" s="9"/>
      <c r="DS1389" s="9"/>
      <c r="DT1389" s="9"/>
      <c r="DU1389" s="9"/>
      <c r="DV1389" s="9"/>
      <c r="DW1389" s="9"/>
      <c r="DX1389" s="9"/>
      <c r="DY1389" s="9"/>
      <c r="DZ1389" s="9"/>
      <c r="EA1389" s="9"/>
      <c r="EB1389" s="9"/>
      <c r="EC1389" s="9"/>
    </row>
    <row r="1390" spans="1:133" s="8" customFormat="1" ht="15" customHeight="1" x14ac:dyDescent="0.2">
      <c r="A1390" s="9"/>
      <c r="B1390" s="9"/>
      <c r="C1390" s="9"/>
      <c r="D1390" s="6"/>
      <c r="E1390" s="7"/>
      <c r="F1390" s="7"/>
      <c r="H1390" s="9"/>
      <c r="I1390" s="10"/>
      <c r="J1390" s="10"/>
      <c r="K1390" s="10"/>
      <c r="L1390" s="10"/>
      <c r="M1390" s="10"/>
      <c r="N1390" s="9"/>
      <c r="O1390" s="10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  <c r="CH1390" s="9"/>
      <c r="CI1390" s="9"/>
      <c r="CJ1390" s="9"/>
      <c r="CK1390" s="9"/>
      <c r="CL1390" s="9"/>
      <c r="CM1390" s="9"/>
      <c r="CN1390" s="9"/>
      <c r="CO1390" s="9"/>
      <c r="CP1390" s="9"/>
      <c r="CQ1390" s="9"/>
      <c r="CR1390" s="9"/>
      <c r="CS1390" s="9"/>
      <c r="CT1390" s="9"/>
      <c r="CU1390" s="9"/>
      <c r="CV1390" s="9"/>
      <c r="CW1390" s="9"/>
      <c r="CX1390" s="9"/>
      <c r="CY1390" s="9"/>
      <c r="CZ1390" s="9"/>
      <c r="DA1390" s="9"/>
      <c r="DB1390" s="9"/>
      <c r="DC1390" s="9"/>
      <c r="DD1390" s="9"/>
      <c r="DE1390" s="9"/>
      <c r="DF1390" s="9"/>
      <c r="DG1390" s="9"/>
      <c r="DH1390" s="9"/>
      <c r="DI1390" s="9"/>
      <c r="DJ1390" s="9"/>
      <c r="DK1390" s="9"/>
      <c r="DL1390" s="9"/>
      <c r="DM1390" s="9"/>
      <c r="DN1390" s="9"/>
      <c r="DO1390" s="9"/>
      <c r="DP1390" s="9"/>
      <c r="DQ1390" s="9"/>
      <c r="DR1390" s="9"/>
      <c r="DS1390" s="9"/>
      <c r="DT1390" s="9"/>
      <c r="DU1390" s="9"/>
      <c r="DV1390" s="9"/>
      <c r="DW1390" s="9"/>
      <c r="DX1390" s="9"/>
      <c r="DY1390" s="9"/>
      <c r="DZ1390" s="9"/>
      <c r="EA1390" s="9"/>
      <c r="EB1390" s="9"/>
      <c r="EC1390" s="9"/>
    </row>
    <row r="1391" spans="1:133" s="8" customFormat="1" ht="15" customHeight="1" x14ac:dyDescent="0.2">
      <c r="A1391" s="9"/>
      <c r="B1391" s="9"/>
      <c r="C1391" s="9"/>
      <c r="D1391" s="6"/>
      <c r="E1391" s="7"/>
      <c r="F1391" s="7"/>
      <c r="H1391" s="9"/>
      <c r="I1391" s="10"/>
      <c r="J1391" s="10"/>
      <c r="K1391" s="10"/>
      <c r="L1391" s="10"/>
      <c r="M1391" s="10"/>
      <c r="N1391" s="9"/>
      <c r="O1391" s="10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  <c r="BH1391" s="9"/>
      <c r="BI1391" s="9"/>
      <c r="BJ1391" s="9"/>
      <c r="BK1391" s="9"/>
      <c r="BL1391" s="9"/>
      <c r="BM1391" s="9"/>
      <c r="BN1391" s="9"/>
      <c r="BO1391" s="9"/>
      <c r="BP1391" s="9"/>
      <c r="BQ1391" s="9"/>
      <c r="BR1391" s="9"/>
      <c r="BS1391" s="9"/>
      <c r="BT1391" s="9"/>
      <c r="BU1391" s="9"/>
      <c r="BV1391" s="9"/>
      <c r="BW1391" s="9"/>
      <c r="BX1391" s="9"/>
      <c r="BY1391" s="9"/>
      <c r="BZ1391" s="9"/>
      <c r="CA1391" s="9"/>
      <c r="CB1391" s="9"/>
      <c r="CC1391" s="9"/>
      <c r="CD1391" s="9"/>
      <c r="CE1391" s="9"/>
      <c r="CF1391" s="9"/>
      <c r="CG1391" s="9"/>
      <c r="CH1391" s="9"/>
      <c r="CI1391" s="9"/>
      <c r="CJ1391" s="9"/>
      <c r="CK1391" s="9"/>
      <c r="CL1391" s="9"/>
      <c r="CM1391" s="9"/>
      <c r="CN1391" s="9"/>
      <c r="CO1391" s="9"/>
      <c r="CP1391" s="9"/>
      <c r="CQ1391" s="9"/>
      <c r="CR1391" s="9"/>
      <c r="CS1391" s="9"/>
      <c r="CT1391" s="9"/>
      <c r="CU1391" s="9"/>
      <c r="CV1391" s="9"/>
      <c r="CW1391" s="9"/>
      <c r="CX1391" s="9"/>
      <c r="CY1391" s="9"/>
      <c r="CZ1391" s="9"/>
      <c r="DA1391" s="9"/>
      <c r="DB1391" s="9"/>
      <c r="DC1391" s="9"/>
      <c r="DD1391" s="9"/>
      <c r="DE1391" s="9"/>
      <c r="DF1391" s="9"/>
      <c r="DG1391" s="9"/>
      <c r="DH1391" s="9"/>
      <c r="DI1391" s="9"/>
      <c r="DJ1391" s="9"/>
      <c r="DK1391" s="9"/>
      <c r="DL1391" s="9"/>
      <c r="DM1391" s="9"/>
      <c r="DN1391" s="9"/>
      <c r="DO1391" s="9"/>
      <c r="DP1391" s="9"/>
      <c r="DQ1391" s="9"/>
      <c r="DR1391" s="9"/>
      <c r="DS1391" s="9"/>
      <c r="DT1391" s="9"/>
      <c r="DU1391" s="9"/>
      <c r="DV1391" s="9"/>
      <c r="DW1391" s="9"/>
      <c r="DX1391" s="9"/>
      <c r="DY1391" s="9"/>
      <c r="DZ1391" s="9"/>
      <c r="EA1391" s="9"/>
      <c r="EB1391" s="9"/>
      <c r="EC1391" s="9"/>
    </row>
    <row r="1392" spans="1:133" s="8" customFormat="1" ht="15" customHeight="1" x14ac:dyDescent="0.2">
      <c r="A1392" s="9"/>
      <c r="B1392" s="9"/>
      <c r="C1392" s="9"/>
      <c r="D1392" s="6"/>
      <c r="E1392" s="7"/>
      <c r="F1392" s="7"/>
      <c r="H1392" s="9"/>
      <c r="I1392" s="10"/>
      <c r="J1392" s="10"/>
      <c r="K1392" s="10"/>
      <c r="L1392" s="10"/>
      <c r="M1392" s="10"/>
      <c r="N1392" s="9"/>
      <c r="O1392" s="10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  <c r="CH1392" s="9"/>
      <c r="CI1392" s="9"/>
      <c r="CJ1392" s="9"/>
      <c r="CK1392" s="9"/>
      <c r="CL1392" s="9"/>
      <c r="CM1392" s="9"/>
      <c r="CN1392" s="9"/>
      <c r="CO1392" s="9"/>
      <c r="CP1392" s="9"/>
      <c r="CQ1392" s="9"/>
      <c r="CR1392" s="9"/>
      <c r="CS1392" s="9"/>
      <c r="CT1392" s="9"/>
      <c r="CU1392" s="9"/>
      <c r="CV1392" s="9"/>
      <c r="CW1392" s="9"/>
      <c r="CX1392" s="9"/>
      <c r="CY1392" s="9"/>
      <c r="CZ1392" s="9"/>
      <c r="DA1392" s="9"/>
      <c r="DB1392" s="9"/>
      <c r="DC1392" s="9"/>
      <c r="DD1392" s="9"/>
      <c r="DE1392" s="9"/>
      <c r="DF1392" s="9"/>
      <c r="DG1392" s="9"/>
      <c r="DH1392" s="9"/>
      <c r="DI1392" s="9"/>
      <c r="DJ1392" s="9"/>
      <c r="DK1392" s="9"/>
      <c r="DL1392" s="9"/>
      <c r="DM1392" s="9"/>
      <c r="DN1392" s="9"/>
      <c r="DO1392" s="9"/>
      <c r="DP1392" s="9"/>
      <c r="DQ1392" s="9"/>
      <c r="DR1392" s="9"/>
      <c r="DS1392" s="9"/>
      <c r="DT1392" s="9"/>
      <c r="DU1392" s="9"/>
      <c r="DV1392" s="9"/>
      <c r="DW1392" s="9"/>
      <c r="DX1392" s="9"/>
      <c r="DY1392" s="9"/>
      <c r="DZ1392" s="9"/>
      <c r="EA1392" s="9"/>
      <c r="EB1392" s="9"/>
      <c r="EC1392" s="9"/>
    </row>
    <row r="1393" spans="1:133" s="8" customFormat="1" ht="15" customHeight="1" x14ac:dyDescent="0.2">
      <c r="A1393" s="9"/>
      <c r="B1393" s="9"/>
      <c r="C1393" s="9"/>
      <c r="D1393" s="6"/>
      <c r="E1393" s="7"/>
      <c r="F1393" s="7"/>
      <c r="H1393" s="9"/>
      <c r="I1393" s="10"/>
      <c r="J1393" s="10"/>
      <c r="K1393" s="10"/>
      <c r="L1393" s="10"/>
      <c r="M1393" s="10"/>
      <c r="N1393" s="9"/>
      <c r="O1393" s="10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  <c r="CH1393" s="9"/>
      <c r="CI1393" s="9"/>
      <c r="CJ1393" s="9"/>
      <c r="CK1393" s="9"/>
      <c r="CL1393" s="9"/>
      <c r="CM1393" s="9"/>
      <c r="CN1393" s="9"/>
      <c r="CO1393" s="9"/>
      <c r="CP1393" s="9"/>
      <c r="CQ1393" s="9"/>
      <c r="CR1393" s="9"/>
      <c r="CS1393" s="9"/>
      <c r="CT1393" s="9"/>
      <c r="CU1393" s="9"/>
      <c r="CV1393" s="9"/>
      <c r="CW1393" s="9"/>
      <c r="CX1393" s="9"/>
      <c r="CY1393" s="9"/>
      <c r="CZ1393" s="9"/>
      <c r="DA1393" s="9"/>
      <c r="DB1393" s="9"/>
      <c r="DC1393" s="9"/>
      <c r="DD1393" s="9"/>
      <c r="DE1393" s="9"/>
      <c r="DF1393" s="9"/>
      <c r="DG1393" s="9"/>
      <c r="DH1393" s="9"/>
      <c r="DI1393" s="9"/>
      <c r="DJ1393" s="9"/>
      <c r="DK1393" s="9"/>
      <c r="DL1393" s="9"/>
      <c r="DM1393" s="9"/>
      <c r="DN1393" s="9"/>
      <c r="DO1393" s="9"/>
      <c r="DP1393" s="9"/>
      <c r="DQ1393" s="9"/>
      <c r="DR1393" s="9"/>
      <c r="DS1393" s="9"/>
      <c r="DT1393" s="9"/>
      <c r="DU1393" s="9"/>
      <c r="DV1393" s="9"/>
      <c r="DW1393" s="9"/>
      <c r="DX1393" s="9"/>
      <c r="DY1393" s="9"/>
      <c r="DZ1393" s="9"/>
      <c r="EA1393" s="9"/>
      <c r="EB1393" s="9"/>
      <c r="EC1393" s="9"/>
    </row>
    <row r="1394" spans="1:133" s="8" customFormat="1" ht="15" customHeight="1" x14ac:dyDescent="0.2">
      <c r="A1394" s="9"/>
      <c r="B1394" s="9"/>
      <c r="C1394" s="9"/>
      <c r="D1394" s="6"/>
      <c r="E1394" s="7"/>
      <c r="F1394" s="7"/>
      <c r="H1394" s="9"/>
      <c r="I1394" s="10"/>
      <c r="J1394" s="10"/>
      <c r="K1394" s="10"/>
      <c r="L1394" s="10"/>
      <c r="M1394" s="10"/>
      <c r="N1394" s="9"/>
      <c r="O1394" s="10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  <c r="BH1394" s="9"/>
      <c r="BI1394" s="9"/>
      <c r="BJ1394" s="9"/>
      <c r="BK1394" s="9"/>
      <c r="BL1394" s="9"/>
      <c r="BM1394" s="9"/>
      <c r="BN1394" s="9"/>
      <c r="BO1394" s="9"/>
      <c r="BP1394" s="9"/>
      <c r="BQ1394" s="9"/>
      <c r="BR1394" s="9"/>
      <c r="BS1394" s="9"/>
      <c r="BT1394" s="9"/>
      <c r="BU1394" s="9"/>
      <c r="BV1394" s="9"/>
      <c r="BW1394" s="9"/>
      <c r="BX1394" s="9"/>
      <c r="BY1394" s="9"/>
      <c r="BZ1394" s="9"/>
      <c r="CA1394" s="9"/>
      <c r="CB1394" s="9"/>
      <c r="CC1394" s="9"/>
      <c r="CD1394" s="9"/>
      <c r="CE1394" s="9"/>
      <c r="CF1394" s="9"/>
      <c r="CG1394" s="9"/>
      <c r="CH1394" s="9"/>
      <c r="CI1394" s="9"/>
      <c r="CJ1394" s="9"/>
      <c r="CK1394" s="9"/>
      <c r="CL1394" s="9"/>
      <c r="CM1394" s="9"/>
      <c r="CN1394" s="9"/>
      <c r="CO1394" s="9"/>
      <c r="CP1394" s="9"/>
      <c r="CQ1394" s="9"/>
      <c r="CR1394" s="9"/>
      <c r="CS1394" s="9"/>
      <c r="CT1394" s="9"/>
      <c r="CU1394" s="9"/>
      <c r="CV1394" s="9"/>
      <c r="CW1394" s="9"/>
      <c r="CX1394" s="9"/>
      <c r="CY1394" s="9"/>
      <c r="CZ1394" s="9"/>
      <c r="DA1394" s="9"/>
      <c r="DB1394" s="9"/>
      <c r="DC1394" s="9"/>
      <c r="DD1394" s="9"/>
      <c r="DE1394" s="9"/>
      <c r="DF1394" s="9"/>
      <c r="DG1394" s="9"/>
      <c r="DH1394" s="9"/>
      <c r="DI1394" s="9"/>
      <c r="DJ1394" s="9"/>
      <c r="DK1394" s="9"/>
      <c r="DL1394" s="9"/>
      <c r="DM1394" s="9"/>
      <c r="DN1394" s="9"/>
      <c r="DO1394" s="9"/>
      <c r="DP1394" s="9"/>
      <c r="DQ1394" s="9"/>
      <c r="DR1394" s="9"/>
      <c r="DS1394" s="9"/>
      <c r="DT1394" s="9"/>
      <c r="DU1394" s="9"/>
      <c r="DV1394" s="9"/>
      <c r="DW1394" s="9"/>
      <c r="DX1394" s="9"/>
      <c r="DY1394" s="9"/>
      <c r="DZ1394" s="9"/>
      <c r="EA1394" s="9"/>
      <c r="EB1394" s="9"/>
      <c r="EC1394" s="9"/>
    </row>
    <row r="1395" spans="1:133" s="8" customFormat="1" ht="15" customHeight="1" x14ac:dyDescent="0.2">
      <c r="A1395" s="9"/>
      <c r="B1395" s="9"/>
      <c r="C1395" s="9"/>
      <c r="D1395" s="6"/>
      <c r="E1395" s="7"/>
      <c r="F1395" s="7"/>
      <c r="H1395" s="9"/>
      <c r="I1395" s="10"/>
      <c r="J1395" s="10"/>
      <c r="K1395" s="10"/>
      <c r="L1395" s="10"/>
      <c r="M1395" s="10"/>
      <c r="N1395" s="9"/>
      <c r="O1395" s="10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  <c r="CH1395" s="9"/>
      <c r="CI1395" s="9"/>
      <c r="CJ1395" s="9"/>
      <c r="CK1395" s="9"/>
      <c r="CL1395" s="9"/>
      <c r="CM1395" s="9"/>
      <c r="CN1395" s="9"/>
      <c r="CO1395" s="9"/>
      <c r="CP1395" s="9"/>
      <c r="CQ1395" s="9"/>
      <c r="CR1395" s="9"/>
      <c r="CS1395" s="9"/>
      <c r="CT1395" s="9"/>
      <c r="CU1395" s="9"/>
      <c r="CV1395" s="9"/>
      <c r="CW1395" s="9"/>
      <c r="CX1395" s="9"/>
      <c r="CY1395" s="9"/>
      <c r="CZ1395" s="9"/>
      <c r="DA1395" s="9"/>
      <c r="DB1395" s="9"/>
      <c r="DC1395" s="9"/>
      <c r="DD1395" s="9"/>
      <c r="DE1395" s="9"/>
      <c r="DF1395" s="9"/>
      <c r="DG1395" s="9"/>
      <c r="DH1395" s="9"/>
      <c r="DI1395" s="9"/>
      <c r="DJ1395" s="9"/>
      <c r="DK1395" s="9"/>
      <c r="DL1395" s="9"/>
      <c r="DM1395" s="9"/>
      <c r="DN1395" s="9"/>
      <c r="DO1395" s="9"/>
      <c r="DP1395" s="9"/>
      <c r="DQ1395" s="9"/>
      <c r="DR1395" s="9"/>
      <c r="DS1395" s="9"/>
      <c r="DT1395" s="9"/>
      <c r="DU1395" s="9"/>
      <c r="DV1395" s="9"/>
      <c r="DW1395" s="9"/>
      <c r="DX1395" s="9"/>
      <c r="DY1395" s="9"/>
      <c r="DZ1395" s="9"/>
      <c r="EA1395" s="9"/>
      <c r="EB1395" s="9"/>
      <c r="EC1395" s="9"/>
    </row>
    <row r="1396" spans="1:133" s="8" customFormat="1" ht="15" customHeight="1" x14ac:dyDescent="0.2">
      <c r="A1396" s="9"/>
      <c r="B1396" s="9"/>
      <c r="C1396" s="9"/>
      <c r="D1396" s="6"/>
      <c r="E1396" s="7"/>
      <c r="F1396" s="7"/>
      <c r="H1396" s="9"/>
      <c r="I1396" s="10"/>
      <c r="J1396" s="10"/>
      <c r="K1396" s="10"/>
      <c r="L1396" s="10"/>
      <c r="M1396" s="10"/>
      <c r="N1396" s="9"/>
      <c r="O1396" s="10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  <c r="CH1396" s="9"/>
      <c r="CI1396" s="9"/>
      <c r="CJ1396" s="9"/>
      <c r="CK1396" s="9"/>
      <c r="CL1396" s="9"/>
      <c r="CM1396" s="9"/>
      <c r="CN1396" s="9"/>
      <c r="CO1396" s="9"/>
      <c r="CP1396" s="9"/>
      <c r="CQ1396" s="9"/>
      <c r="CR1396" s="9"/>
      <c r="CS1396" s="9"/>
      <c r="CT1396" s="9"/>
      <c r="CU1396" s="9"/>
      <c r="CV1396" s="9"/>
      <c r="CW1396" s="9"/>
      <c r="CX1396" s="9"/>
      <c r="CY1396" s="9"/>
      <c r="CZ1396" s="9"/>
      <c r="DA1396" s="9"/>
      <c r="DB1396" s="9"/>
      <c r="DC1396" s="9"/>
      <c r="DD1396" s="9"/>
      <c r="DE1396" s="9"/>
      <c r="DF1396" s="9"/>
      <c r="DG1396" s="9"/>
      <c r="DH1396" s="9"/>
      <c r="DI1396" s="9"/>
      <c r="DJ1396" s="9"/>
      <c r="DK1396" s="9"/>
      <c r="DL1396" s="9"/>
      <c r="DM1396" s="9"/>
      <c r="DN1396" s="9"/>
      <c r="DO1396" s="9"/>
      <c r="DP1396" s="9"/>
      <c r="DQ1396" s="9"/>
      <c r="DR1396" s="9"/>
      <c r="DS1396" s="9"/>
      <c r="DT1396" s="9"/>
      <c r="DU1396" s="9"/>
      <c r="DV1396" s="9"/>
      <c r="DW1396" s="9"/>
      <c r="DX1396" s="9"/>
      <c r="DY1396" s="9"/>
      <c r="DZ1396" s="9"/>
      <c r="EA1396" s="9"/>
      <c r="EB1396" s="9"/>
      <c r="EC1396" s="9"/>
    </row>
    <row r="1397" spans="1:133" s="8" customFormat="1" ht="15" customHeight="1" x14ac:dyDescent="0.2">
      <c r="A1397" s="9"/>
      <c r="B1397" s="9"/>
      <c r="C1397" s="9"/>
      <c r="D1397" s="6"/>
      <c r="E1397" s="7"/>
      <c r="F1397" s="7"/>
      <c r="H1397" s="9"/>
      <c r="I1397" s="10"/>
      <c r="J1397" s="10"/>
      <c r="K1397" s="10"/>
      <c r="L1397" s="10"/>
      <c r="M1397" s="10"/>
      <c r="N1397" s="9"/>
      <c r="O1397" s="10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  <c r="CH1397" s="9"/>
      <c r="CI1397" s="9"/>
      <c r="CJ1397" s="9"/>
      <c r="CK1397" s="9"/>
      <c r="CL1397" s="9"/>
      <c r="CM1397" s="9"/>
      <c r="CN1397" s="9"/>
      <c r="CO1397" s="9"/>
      <c r="CP1397" s="9"/>
      <c r="CQ1397" s="9"/>
      <c r="CR1397" s="9"/>
      <c r="CS1397" s="9"/>
      <c r="CT1397" s="9"/>
      <c r="CU1397" s="9"/>
      <c r="CV1397" s="9"/>
      <c r="CW1397" s="9"/>
      <c r="CX1397" s="9"/>
      <c r="CY1397" s="9"/>
      <c r="CZ1397" s="9"/>
      <c r="DA1397" s="9"/>
      <c r="DB1397" s="9"/>
      <c r="DC1397" s="9"/>
      <c r="DD1397" s="9"/>
      <c r="DE1397" s="9"/>
      <c r="DF1397" s="9"/>
      <c r="DG1397" s="9"/>
      <c r="DH1397" s="9"/>
      <c r="DI1397" s="9"/>
      <c r="DJ1397" s="9"/>
      <c r="DK1397" s="9"/>
      <c r="DL1397" s="9"/>
      <c r="DM1397" s="9"/>
      <c r="DN1397" s="9"/>
      <c r="DO1397" s="9"/>
      <c r="DP1397" s="9"/>
      <c r="DQ1397" s="9"/>
      <c r="DR1397" s="9"/>
      <c r="DS1397" s="9"/>
      <c r="DT1397" s="9"/>
      <c r="DU1397" s="9"/>
      <c r="DV1397" s="9"/>
      <c r="DW1397" s="9"/>
      <c r="DX1397" s="9"/>
      <c r="DY1397" s="9"/>
      <c r="DZ1397" s="9"/>
      <c r="EA1397" s="9"/>
      <c r="EB1397" s="9"/>
      <c r="EC1397" s="9"/>
    </row>
    <row r="1398" spans="1:133" s="8" customFormat="1" ht="15" customHeight="1" x14ac:dyDescent="0.2">
      <c r="A1398" s="9"/>
      <c r="B1398" s="9"/>
      <c r="C1398" s="9"/>
      <c r="D1398" s="6"/>
      <c r="E1398" s="7"/>
      <c r="F1398" s="7"/>
      <c r="H1398" s="9"/>
      <c r="I1398" s="10"/>
      <c r="J1398" s="10"/>
      <c r="K1398" s="10"/>
      <c r="L1398" s="10"/>
      <c r="M1398" s="10"/>
      <c r="N1398" s="9"/>
      <c r="O1398" s="10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  <c r="CH1398" s="9"/>
      <c r="CI1398" s="9"/>
      <c r="CJ1398" s="9"/>
      <c r="CK1398" s="9"/>
      <c r="CL1398" s="9"/>
      <c r="CM1398" s="9"/>
      <c r="CN1398" s="9"/>
      <c r="CO1398" s="9"/>
      <c r="CP1398" s="9"/>
      <c r="CQ1398" s="9"/>
      <c r="CR1398" s="9"/>
      <c r="CS1398" s="9"/>
      <c r="CT1398" s="9"/>
      <c r="CU1398" s="9"/>
      <c r="CV1398" s="9"/>
      <c r="CW1398" s="9"/>
      <c r="CX1398" s="9"/>
      <c r="CY1398" s="9"/>
      <c r="CZ1398" s="9"/>
      <c r="DA1398" s="9"/>
      <c r="DB1398" s="9"/>
      <c r="DC1398" s="9"/>
      <c r="DD1398" s="9"/>
      <c r="DE1398" s="9"/>
      <c r="DF1398" s="9"/>
      <c r="DG1398" s="9"/>
      <c r="DH1398" s="9"/>
      <c r="DI1398" s="9"/>
      <c r="DJ1398" s="9"/>
      <c r="DK1398" s="9"/>
      <c r="DL1398" s="9"/>
      <c r="DM1398" s="9"/>
      <c r="DN1398" s="9"/>
      <c r="DO1398" s="9"/>
      <c r="DP1398" s="9"/>
      <c r="DQ1398" s="9"/>
      <c r="DR1398" s="9"/>
      <c r="DS1398" s="9"/>
      <c r="DT1398" s="9"/>
      <c r="DU1398" s="9"/>
      <c r="DV1398" s="9"/>
      <c r="DW1398" s="9"/>
      <c r="DX1398" s="9"/>
      <c r="DY1398" s="9"/>
      <c r="DZ1398" s="9"/>
      <c r="EA1398" s="9"/>
      <c r="EB1398" s="9"/>
      <c r="EC1398" s="9"/>
    </row>
    <row r="1399" spans="1:133" s="8" customFormat="1" ht="15" customHeight="1" x14ac:dyDescent="0.2">
      <c r="A1399" s="9"/>
      <c r="B1399" s="9"/>
      <c r="C1399" s="9"/>
      <c r="D1399" s="6"/>
      <c r="E1399" s="7"/>
      <c r="F1399" s="7"/>
      <c r="H1399" s="9"/>
      <c r="I1399" s="10"/>
      <c r="J1399" s="10"/>
      <c r="K1399" s="10"/>
      <c r="L1399" s="10"/>
      <c r="M1399" s="10"/>
      <c r="N1399" s="9"/>
      <c r="O1399" s="10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  <c r="CH1399" s="9"/>
      <c r="CI1399" s="9"/>
      <c r="CJ1399" s="9"/>
      <c r="CK1399" s="9"/>
      <c r="CL1399" s="9"/>
      <c r="CM1399" s="9"/>
      <c r="CN1399" s="9"/>
      <c r="CO1399" s="9"/>
      <c r="CP1399" s="9"/>
      <c r="CQ1399" s="9"/>
      <c r="CR1399" s="9"/>
      <c r="CS1399" s="9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9"/>
      <c r="DG1399" s="9"/>
      <c r="DH1399" s="9"/>
      <c r="DI1399" s="9"/>
      <c r="DJ1399" s="9"/>
      <c r="DK1399" s="9"/>
      <c r="DL1399" s="9"/>
      <c r="DM1399" s="9"/>
      <c r="DN1399" s="9"/>
      <c r="DO1399" s="9"/>
      <c r="DP1399" s="9"/>
      <c r="DQ1399" s="9"/>
      <c r="DR1399" s="9"/>
      <c r="DS1399" s="9"/>
      <c r="DT1399" s="9"/>
      <c r="DU1399" s="9"/>
      <c r="DV1399" s="9"/>
      <c r="DW1399" s="9"/>
      <c r="DX1399" s="9"/>
      <c r="DY1399" s="9"/>
      <c r="DZ1399" s="9"/>
      <c r="EA1399" s="9"/>
      <c r="EB1399" s="9"/>
      <c r="EC1399" s="9"/>
    </row>
    <row r="1400" spans="1:133" s="8" customFormat="1" ht="15" customHeight="1" x14ac:dyDescent="0.2">
      <c r="A1400" s="9"/>
      <c r="B1400" s="9"/>
      <c r="C1400" s="9"/>
      <c r="D1400" s="6"/>
      <c r="E1400" s="7"/>
      <c r="F1400" s="7"/>
      <c r="H1400" s="9"/>
      <c r="I1400" s="10"/>
      <c r="J1400" s="10"/>
      <c r="K1400" s="10"/>
      <c r="L1400" s="10"/>
      <c r="M1400" s="10"/>
      <c r="N1400" s="9"/>
      <c r="O1400" s="10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  <c r="CH1400" s="9"/>
      <c r="CI1400" s="9"/>
      <c r="CJ1400" s="9"/>
      <c r="CK1400" s="9"/>
      <c r="CL1400" s="9"/>
      <c r="CM1400" s="9"/>
      <c r="CN1400" s="9"/>
      <c r="CO1400" s="9"/>
      <c r="CP1400" s="9"/>
      <c r="CQ1400" s="9"/>
      <c r="CR1400" s="9"/>
      <c r="CS1400" s="9"/>
      <c r="CT1400" s="9"/>
      <c r="CU1400" s="9"/>
      <c r="CV1400" s="9"/>
      <c r="CW1400" s="9"/>
      <c r="CX1400" s="9"/>
      <c r="CY1400" s="9"/>
      <c r="CZ1400" s="9"/>
      <c r="DA1400" s="9"/>
      <c r="DB1400" s="9"/>
      <c r="DC1400" s="9"/>
      <c r="DD1400" s="9"/>
      <c r="DE1400" s="9"/>
      <c r="DF1400" s="9"/>
      <c r="DG1400" s="9"/>
      <c r="DH1400" s="9"/>
      <c r="DI1400" s="9"/>
      <c r="DJ1400" s="9"/>
      <c r="DK1400" s="9"/>
      <c r="DL1400" s="9"/>
      <c r="DM1400" s="9"/>
      <c r="DN1400" s="9"/>
      <c r="DO1400" s="9"/>
      <c r="DP1400" s="9"/>
      <c r="DQ1400" s="9"/>
      <c r="DR1400" s="9"/>
      <c r="DS1400" s="9"/>
      <c r="DT1400" s="9"/>
      <c r="DU1400" s="9"/>
      <c r="DV1400" s="9"/>
      <c r="DW1400" s="9"/>
      <c r="DX1400" s="9"/>
      <c r="DY1400" s="9"/>
      <c r="DZ1400" s="9"/>
      <c r="EA1400" s="9"/>
      <c r="EB1400" s="9"/>
      <c r="EC1400" s="9"/>
    </row>
    <row r="1401" spans="1:133" s="8" customFormat="1" ht="15" customHeight="1" x14ac:dyDescent="0.2">
      <c r="A1401" s="9"/>
      <c r="B1401" s="9"/>
      <c r="C1401" s="9"/>
      <c r="D1401" s="6"/>
      <c r="E1401" s="7"/>
      <c r="F1401" s="7"/>
      <c r="H1401" s="9"/>
      <c r="I1401" s="10"/>
      <c r="J1401" s="10"/>
      <c r="K1401" s="10"/>
      <c r="L1401" s="10"/>
      <c r="M1401" s="10"/>
      <c r="N1401" s="9"/>
      <c r="O1401" s="10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  <c r="CH1401" s="9"/>
      <c r="CI1401" s="9"/>
      <c r="CJ1401" s="9"/>
      <c r="CK1401" s="9"/>
      <c r="CL1401" s="9"/>
      <c r="CM1401" s="9"/>
      <c r="CN1401" s="9"/>
      <c r="CO1401" s="9"/>
      <c r="CP1401" s="9"/>
      <c r="CQ1401" s="9"/>
      <c r="CR1401" s="9"/>
      <c r="CS1401" s="9"/>
      <c r="CT1401" s="9"/>
      <c r="CU1401" s="9"/>
      <c r="CV1401" s="9"/>
      <c r="CW1401" s="9"/>
      <c r="CX1401" s="9"/>
      <c r="CY1401" s="9"/>
      <c r="CZ1401" s="9"/>
      <c r="DA1401" s="9"/>
      <c r="DB1401" s="9"/>
      <c r="DC1401" s="9"/>
      <c r="DD1401" s="9"/>
      <c r="DE1401" s="9"/>
      <c r="DF1401" s="9"/>
      <c r="DG1401" s="9"/>
      <c r="DH1401" s="9"/>
      <c r="DI1401" s="9"/>
      <c r="DJ1401" s="9"/>
      <c r="DK1401" s="9"/>
      <c r="DL1401" s="9"/>
      <c r="DM1401" s="9"/>
      <c r="DN1401" s="9"/>
      <c r="DO1401" s="9"/>
      <c r="DP1401" s="9"/>
      <c r="DQ1401" s="9"/>
      <c r="DR1401" s="9"/>
      <c r="DS1401" s="9"/>
      <c r="DT1401" s="9"/>
      <c r="DU1401" s="9"/>
      <c r="DV1401" s="9"/>
      <c r="DW1401" s="9"/>
      <c r="DX1401" s="9"/>
      <c r="DY1401" s="9"/>
      <c r="DZ1401" s="9"/>
      <c r="EA1401" s="9"/>
      <c r="EB1401" s="9"/>
      <c r="EC1401" s="9"/>
    </row>
    <row r="1402" spans="1:133" s="8" customFormat="1" ht="15" customHeight="1" x14ac:dyDescent="0.2">
      <c r="A1402" s="9"/>
      <c r="B1402" s="9"/>
      <c r="C1402" s="9"/>
      <c r="D1402" s="6"/>
      <c r="E1402" s="7"/>
      <c r="F1402" s="7"/>
      <c r="H1402" s="9"/>
      <c r="I1402" s="10"/>
      <c r="J1402" s="10"/>
      <c r="K1402" s="10"/>
      <c r="L1402" s="10"/>
      <c r="M1402" s="10"/>
      <c r="N1402" s="9"/>
      <c r="O1402" s="10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9"/>
      <c r="CJ1402" s="9"/>
      <c r="CK1402" s="9"/>
      <c r="CL1402" s="9"/>
      <c r="CM1402" s="9"/>
      <c r="CN1402" s="9"/>
      <c r="CO1402" s="9"/>
      <c r="CP1402" s="9"/>
      <c r="CQ1402" s="9"/>
      <c r="CR1402" s="9"/>
      <c r="CS1402" s="9"/>
      <c r="CT1402" s="9"/>
      <c r="CU1402" s="9"/>
      <c r="CV1402" s="9"/>
      <c r="CW1402" s="9"/>
      <c r="CX1402" s="9"/>
      <c r="CY1402" s="9"/>
      <c r="CZ1402" s="9"/>
      <c r="DA1402" s="9"/>
      <c r="DB1402" s="9"/>
      <c r="DC1402" s="9"/>
      <c r="DD1402" s="9"/>
      <c r="DE1402" s="9"/>
      <c r="DF1402" s="9"/>
      <c r="DG1402" s="9"/>
      <c r="DH1402" s="9"/>
      <c r="DI1402" s="9"/>
      <c r="DJ1402" s="9"/>
      <c r="DK1402" s="9"/>
      <c r="DL1402" s="9"/>
      <c r="DM1402" s="9"/>
      <c r="DN1402" s="9"/>
      <c r="DO1402" s="9"/>
      <c r="DP1402" s="9"/>
      <c r="DQ1402" s="9"/>
      <c r="DR1402" s="9"/>
      <c r="DS1402" s="9"/>
      <c r="DT1402" s="9"/>
      <c r="DU1402" s="9"/>
      <c r="DV1402" s="9"/>
      <c r="DW1402" s="9"/>
      <c r="DX1402" s="9"/>
      <c r="DY1402" s="9"/>
      <c r="DZ1402" s="9"/>
      <c r="EA1402" s="9"/>
      <c r="EB1402" s="9"/>
      <c r="EC1402" s="9"/>
    </row>
    <row r="1403" spans="1:133" s="8" customFormat="1" ht="15" customHeight="1" x14ac:dyDescent="0.2">
      <c r="A1403" s="9"/>
      <c r="B1403" s="9"/>
      <c r="C1403" s="9"/>
      <c r="D1403" s="6"/>
      <c r="E1403" s="7"/>
      <c r="F1403" s="7"/>
      <c r="H1403" s="9"/>
      <c r="I1403" s="10"/>
      <c r="J1403" s="10"/>
      <c r="K1403" s="10"/>
      <c r="L1403" s="10"/>
      <c r="M1403" s="10"/>
      <c r="N1403" s="9"/>
      <c r="O1403" s="10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  <c r="CH1403" s="9"/>
      <c r="CI1403" s="9"/>
      <c r="CJ1403" s="9"/>
      <c r="CK1403" s="9"/>
      <c r="CL1403" s="9"/>
      <c r="CM1403" s="9"/>
      <c r="CN1403" s="9"/>
      <c r="CO1403" s="9"/>
      <c r="CP1403" s="9"/>
      <c r="CQ1403" s="9"/>
      <c r="CR1403" s="9"/>
      <c r="CS1403" s="9"/>
      <c r="CT1403" s="9"/>
      <c r="CU1403" s="9"/>
      <c r="CV1403" s="9"/>
      <c r="CW1403" s="9"/>
      <c r="CX1403" s="9"/>
      <c r="CY1403" s="9"/>
      <c r="CZ1403" s="9"/>
      <c r="DA1403" s="9"/>
      <c r="DB1403" s="9"/>
      <c r="DC1403" s="9"/>
      <c r="DD1403" s="9"/>
      <c r="DE1403" s="9"/>
      <c r="DF1403" s="9"/>
      <c r="DG1403" s="9"/>
      <c r="DH1403" s="9"/>
      <c r="DI1403" s="9"/>
      <c r="DJ1403" s="9"/>
      <c r="DK1403" s="9"/>
      <c r="DL1403" s="9"/>
      <c r="DM1403" s="9"/>
      <c r="DN1403" s="9"/>
      <c r="DO1403" s="9"/>
      <c r="DP1403" s="9"/>
      <c r="DQ1403" s="9"/>
      <c r="DR1403" s="9"/>
      <c r="DS1403" s="9"/>
      <c r="DT1403" s="9"/>
      <c r="DU1403" s="9"/>
      <c r="DV1403" s="9"/>
      <c r="DW1403" s="9"/>
      <c r="DX1403" s="9"/>
      <c r="DY1403" s="9"/>
      <c r="DZ1403" s="9"/>
      <c r="EA1403" s="9"/>
      <c r="EB1403" s="9"/>
      <c r="EC1403" s="9"/>
    </row>
    <row r="1404" spans="1:133" s="8" customFormat="1" ht="15" customHeight="1" x14ac:dyDescent="0.2">
      <c r="A1404" s="9"/>
      <c r="B1404" s="9"/>
      <c r="C1404" s="9"/>
      <c r="D1404" s="6"/>
      <c r="E1404" s="7"/>
      <c r="F1404" s="7"/>
      <c r="H1404" s="9"/>
      <c r="I1404" s="10"/>
      <c r="J1404" s="10"/>
      <c r="K1404" s="10"/>
      <c r="L1404" s="10"/>
      <c r="M1404" s="10"/>
      <c r="N1404" s="9"/>
      <c r="O1404" s="10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  <c r="BN1404" s="9"/>
      <c r="BO1404" s="9"/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9"/>
      <c r="CG1404" s="9"/>
      <c r="CH1404" s="9"/>
      <c r="CI1404" s="9"/>
      <c r="CJ1404" s="9"/>
      <c r="CK1404" s="9"/>
      <c r="CL1404" s="9"/>
      <c r="CM1404" s="9"/>
      <c r="CN1404" s="9"/>
      <c r="CO1404" s="9"/>
      <c r="CP1404" s="9"/>
      <c r="CQ1404" s="9"/>
      <c r="CR1404" s="9"/>
      <c r="CS1404" s="9"/>
      <c r="CT1404" s="9"/>
      <c r="CU1404" s="9"/>
      <c r="CV1404" s="9"/>
      <c r="CW1404" s="9"/>
      <c r="CX1404" s="9"/>
      <c r="CY1404" s="9"/>
      <c r="CZ1404" s="9"/>
      <c r="DA1404" s="9"/>
      <c r="DB1404" s="9"/>
      <c r="DC1404" s="9"/>
      <c r="DD1404" s="9"/>
      <c r="DE1404" s="9"/>
      <c r="DF1404" s="9"/>
      <c r="DG1404" s="9"/>
      <c r="DH1404" s="9"/>
      <c r="DI1404" s="9"/>
      <c r="DJ1404" s="9"/>
      <c r="DK1404" s="9"/>
      <c r="DL1404" s="9"/>
      <c r="DM1404" s="9"/>
      <c r="DN1404" s="9"/>
      <c r="DO1404" s="9"/>
      <c r="DP1404" s="9"/>
      <c r="DQ1404" s="9"/>
      <c r="DR1404" s="9"/>
      <c r="DS1404" s="9"/>
      <c r="DT1404" s="9"/>
      <c r="DU1404" s="9"/>
      <c r="DV1404" s="9"/>
      <c r="DW1404" s="9"/>
      <c r="DX1404" s="9"/>
      <c r="DY1404" s="9"/>
      <c r="DZ1404" s="9"/>
      <c r="EA1404" s="9"/>
      <c r="EB1404" s="9"/>
      <c r="EC1404" s="9"/>
    </row>
    <row r="1405" spans="1:133" s="8" customFormat="1" ht="15" customHeight="1" x14ac:dyDescent="0.2">
      <c r="A1405" s="9"/>
      <c r="B1405" s="9"/>
      <c r="C1405" s="9"/>
      <c r="D1405" s="6"/>
      <c r="E1405" s="7"/>
      <c r="F1405" s="7"/>
      <c r="H1405" s="9"/>
      <c r="I1405" s="10"/>
      <c r="J1405" s="10"/>
      <c r="K1405" s="10"/>
      <c r="L1405" s="10"/>
      <c r="M1405" s="10"/>
      <c r="N1405" s="9"/>
      <c r="O1405" s="10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  <c r="CH1405" s="9"/>
      <c r="CI1405" s="9"/>
      <c r="CJ1405" s="9"/>
      <c r="CK1405" s="9"/>
      <c r="CL1405" s="9"/>
      <c r="CM1405" s="9"/>
      <c r="CN1405" s="9"/>
      <c r="CO1405" s="9"/>
      <c r="CP1405" s="9"/>
      <c r="CQ1405" s="9"/>
      <c r="CR1405" s="9"/>
      <c r="CS1405" s="9"/>
      <c r="CT1405" s="9"/>
      <c r="CU1405" s="9"/>
      <c r="CV1405" s="9"/>
      <c r="CW1405" s="9"/>
      <c r="CX1405" s="9"/>
      <c r="CY1405" s="9"/>
      <c r="CZ1405" s="9"/>
      <c r="DA1405" s="9"/>
      <c r="DB1405" s="9"/>
      <c r="DC1405" s="9"/>
      <c r="DD1405" s="9"/>
      <c r="DE1405" s="9"/>
      <c r="DF1405" s="9"/>
      <c r="DG1405" s="9"/>
      <c r="DH1405" s="9"/>
      <c r="DI1405" s="9"/>
      <c r="DJ1405" s="9"/>
      <c r="DK1405" s="9"/>
      <c r="DL1405" s="9"/>
      <c r="DM1405" s="9"/>
      <c r="DN1405" s="9"/>
      <c r="DO1405" s="9"/>
      <c r="DP1405" s="9"/>
      <c r="DQ1405" s="9"/>
      <c r="DR1405" s="9"/>
      <c r="DS1405" s="9"/>
      <c r="DT1405" s="9"/>
      <c r="DU1405" s="9"/>
      <c r="DV1405" s="9"/>
      <c r="DW1405" s="9"/>
      <c r="DX1405" s="9"/>
      <c r="DY1405" s="9"/>
      <c r="DZ1405" s="9"/>
      <c r="EA1405" s="9"/>
      <c r="EB1405" s="9"/>
      <c r="EC1405" s="9"/>
    </row>
    <row r="1406" spans="1:133" s="8" customFormat="1" ht="15" customHeight="1" x14ac:dyDescent="0.2">
      <c r="A1406" s="9"/>
      <c r="B1406" s="9"/>
      <c r="C1406" s="9"/>
      <c r="D1406" s="6"/>
      <c r="E1406" s="7"/>
      <c r="F1406" s="7"/>
      <c r="H1406" s="9"/>
      <c r="I1406" s="10"/>
      <c r="J1406" s="10"/>
      <c r="K1406" s="10"/>
      <c r="L1406" s="10"/>
      <c r="M1406" s="10"/>
      <c r="N1406" s="9"/>
      <c r="O1406" s="10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  <c r="BF1406" s="9"/>
      <c r="BG1406" s="9"/>
      <c r="BH1406" s="9"/>
      <c r="BI1406" s="9"/>
      <c r="BJ1406" s="9"/>
      <c r="BK1406" s="9"/>
      <c r="BL1406" s="9"/>
      <c r="BM1406" s="9"/>
      <c r="BN1406" s="9"/>
      <c r="BO1406" s="9"/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9"/>
      <c r="CJ1406" s="9"/>
      <c r="CK1406" s="9"/>
      <c r="CL1406" s="9"/>
      <c r="CM1406" s="9"/>
      <c r="CN1406" s="9"/>
      <c r="CO1406" s="9"/>
      <c r="CP1406" s="9"/>
      <c r="CQ1406" s="9"/>
      <c r="CR1406" s="9"/>
      <c r="CS1406" s="9"/>
      <c r="CT1406" s="9"/>
      <c r="CU1406" s="9"/>
      <c r="CV1406" s="9"/>
      <c r="CW1406" s="9"/>
      <c r="CX1406" s="9"/>
      <c r="CY1406" s="9"/>
      <c r="CZ1406" s="9"/>
      <c r="DA1406" s="9"/>
      <c r="DB1406" s="9"/>
      <c r="DC1406" s="9"/>
      <c r="DD1406" s="9"/>
      <c r="DE1406" s="9"/>
      <c r="DF1406" s="9"/>
      <c r="DG1406" s="9"/>
      <c r="DH1406" s="9"/>
      <c r="DI1406" s="9"/>
      <c r="DJ1406" s="9"/>
      <c r="DK1406" s="9"/>
      <c r="DL1406" s="9"/>
      <c r="DM1406" s="9"/>
      <c r="DN1406" s="9"/>
      <c r="DO1406" s="9"/>
      <c r="DP1406" s="9"/>
      <c r="DQ1406" s="9"/>
      <c r="DR1406" s="9"/>
      <c r="DS1406" s="9"/>
      <c r="DT1406" s="9"/>
      <c r="DU1406" s="9"/>
      <c r="DV1406" s="9"/>
      <c r="DW1406" s="9"/>
      <c r="DX1406" s="9"/>
      <c r="DY1406" s="9"/>
      <c r="DZ1406" s="9"/>
      <c r="EA1406" s="9"/>
      <c r="EB1406" s="9"/>
      <c r="EC1406" s="9"/>
    </row>
    <row r="1407" spans="1:133" s="8" customFormat="1" ht="15" customHeight="1" x14ac:dyDescent="0.2">
      <c r="A1407" s="9"/>
      <c r="B1407" s="9"/>
      <c r="C1407" s="9"/>
      <c r="D1407" s="6"/>
      <c r="E1407" s="7"/>
      <c r="F1407" s="7"/>
      <c r="H1407" s="9"/>
      <c r="I1407" s="10"/>
      <c r="J1407" s="10"/>
      <c r="K1407" s="10"/>
      <c r="L1407" s="10"/>
      <c r="M1407" s="10"/>
      <c r="N1407" s="9"/>
      <c r="O1407" s="10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G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9"/>
      <c r="DX1407" s="9"/>
      <c r="DY1407" s="9"/>
      <c r="DZ1407" s="9"/>
      <c r="EA1407" s="9"/>
      <c r="EB1407" s="9"/>
      <c r="EC1407" s="9"/>
    </row>
    <row r="1408" spans="1:133" s="8" customFormat="1" ht="15" customHeight="1" x14ac:dyDescent="0.2">
      <c r="A1408" s="9"/>
      <c r="B1408" s="9"/>
      <c r="C1408" s="9"/>
      <c r="D1408" s="6"/>
      <c r="E1408" s="7"/>
      <c r="F1408" s="7"/>
      <c r="H1408" s="9"/>
      <c r="I1408" s="10"/>
      <c r="J1408" s="10"/>
      <c r="K1408" s="10"/>
      <c r="L1408" s="10"/>
      <c r="M1408" s="10"/>
      <c r="N1408" s="9"/>
      <c r="O1408" s="10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  <c r="BN1408" s="9"/>
      <c r="BO1408" s="9"/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9"/>
      <c r="CJ1408" s="9"/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G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9"/>
      <c r="DX1408" s="9"/>
      <c r="DY1408" s="9"/>
      <c r="DZ1408" s="9"/>
      <c r="EA1408" s="9"/>
      <c r="EB1408" s="9"/>
      <c r="EC1408" s="9"/>
    </row>
    <row r="1409" spans="1:133" s="8" customFormat="1" ht="15" customHeight="1" x14ac:dyDescent="0.2">
      <c r="A1409" s="9"/>
      <c r="B1409" s="9"/>
      <c r="C1409" s="9"/>
      <c r="D1409" s="6"/>
      <c r="E1409" s="7"/>
      <c r="F1409" s="7"/>
      <c r="H1409" s="9"/>
      <c r="I1409" s="10"/>
      <c r="J1409" s="10"/>
      <c r="K1409" s="10"/>
      <c r="L1409" s="10"/>
      <c r="M1409" s="10"/>
      <c r="N1409" s="9"/>
      <c r="O1409" s="10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9"/>
      <c r="CJ1409" s="9"/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G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9"/>
      <c r="DX1409" s="9"/>
      <c r="DY1409" s="9"/>
      <c r="DZ1409" s="9"/>
      <c r="EA1409" s="9"/>
      <c r="EB1409" s="9"/>
      <c r="EC1409" s="9"/>
    </row>
    <row r="1410" spans="1:133" s="8" customFormat="1" ht="15" customHeight="1" x14ac:dyDescent="0.2">
      <c r="A1410" s="9"/>
      <c r="B1410" s="9"/>
      <c r="C1410" s="9"/>
      <c r="D1410" s="6"/>
      <c r="E1410" s="7"/>
      <c r="F1410" s="7"/>
      <c r="H1410" s="9"/>
      <c r="I1410" s="10"/>
      <c r="J1410" s="10"/>
      <c r="K1410" s="10"/>
      <c r="L1410" s="10"/>
      <c r="M1410" s="10"/>
      <c r="N1410" s="9"/>
      <c r="O1410" s="10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  <c r="BN1410" s="9"/>
      <c r="BO1410" s="9"/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9"/>
      <c r="CJ1410" s="9"/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G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9"/>
      <c r="DX1410" s="9"/>
      <c r="DY1410" s="9"/>
      <c r="DZ1410" s="9"/>
      <c r="EA1410" s="9"/>
      <c r="EB1410" s="9"/>
      <c r="EC1410" s="9"/>
    </row>
    <row r="1411" spans="1:133" s="8" customFormat="1" ht="15" customHeight="1" x14ac:dyDescent="0.2">
      <c r="A1411" s="9"/>
      <c r="B1411" s="9"/>
      <c r="C1411" s="9"/>
      <c r="D1411" s="6"/>
      <c r="E1411" s="7"/>
      <c r="F1411" s="7"/>
      <c r="H1411" s="9"/>
      <c r="I1411" s="10"/>
      <c r="J1411" s="10"/>
      <c r="K1411" s="10"/>
      <c r="L1411" s="10"/>
      <c r="M1411" s="10"/>
      <c r="N1411" s="9"/>
      <c r="O1411" s="10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9"/>
      <c r="CJ1411" s="9"/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G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9"/>
      <c r="DX1411" s="9"/>
      <c r="DY1411" s="9"/>
      <c r="DZ1411" s="9"/>
      <c r="EA1411" s="9"/>
      <c r="EB1411" s="9"/>
      <c r="EC1411" s="9"/>
    </row>
    <row r="1412" spans="1:133" s="8" customFormat="1" ht="15" customHeight="1" x14ac:dyDescent="0.2">
      <c r="A1412" s="9"/>
      <c r="B1412" s="9"/>
      <c r="C1412" s="9"/>
      <c r="D1412" s="6"/>
      <c r="E1412" s="7"/>
      <c r="F1412" s="7"/>
      <c r="H1412" s="9"/>
      <c r="I1412" s="10"/>
      <c r="J1412" s="10"/>
      <c r="K1412" s="10"/>
      <c r="L1412" s="10"/>
      <c r="M1412" s="10"/>
      <c r="N1412" s="9"/>
      <c r="O1412" s="10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  <c r="BN1412" s="9"/>
      <c r="BO1412" s="9"/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9"/>
      <c r="CJ1412" s="9"/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G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9"/>
      <c r="DX1412" s="9"/>
      <c r="DY1412" s="9"/>
      <c r="DZ1412" s="9"/>
      <c r="EA1412" s="9"/>
      <c r="EB1412" s="9"/>
      <c r="EC1412" s="9"/>
    </row>
    <row r="1413" spans="1:133" s="8" customFormat="1" ht="15" customHeight="1" x14ac:dyDescent="0.2">
      <c r="A1413" s="9"/>
      <c r="B1413" s="9"/>
      <c r="C1413" s="9"/>
      <c r="D1413" s="6"/>
      <c r="E1413" s="7"/>
      <c r="F1413" s="7"/>
      <c r="H1413" s="9"/>
      <c r="I1413" s="10"/>
      <c r="J1413" s="10"/>
      <c r="K1413" s="10"/>
      <c r="L1413" s="10"/>
      <c r="M1413" s="10"/>
      <c r="N1413" s="9"/>
      <c r="O1413" s="10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  <c r="CH1413" s="9"/>
      <c r="CI1413" s="9"/>
      <c r="CJ1413" s="9"/>
      <c r="CK1413" s="9"/>
      <c r="CL1413" s="9"/>
      <c r="CM1413" s="9"/>
      <c r="CN1413" s="9"/>
      <c r="CO1413" s="9"/>
      <c r="CP1413" s="9"/>
      <c r="CQ1413" s="9"/>
      <c r="CR1413" s="9"/>
      <c r="CS1413" s="9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9"/>
      <c r="DG1413" s="9"/>
      <c r="DH1413" s="9"/>
      <c r="DI1413" s="9"/>
      <c r="DJ1413" s="9"/>
      <c r="DK1413" s="9"/>
      <c r="DL1413" s="9"/>
      <c r="DM1413" s="9"/>
      <c r="DN1413" s="9"/>
      <c r="DO1413" s="9"/>
      <c r="DP1413" s="9"/>
      <c r="DQ1413" s="9"/>
      <c r="DR1413" s="9"/>
      <c r="DS1413" s="9"/>
      <c r="DT1413" s="9"/>
      <c r="DU1413" s="9"/>
      <c r="DV1413" s="9"/>
      <c r="DW1413" s="9"/>
      <c r="DX1413" s="9"/>
      <c r="DY1413" s="9"/>
      <c r="DZ1413" s="9"/>
      <c r="EA1413" s="9"/>
      <c r="EB1413" s="9"/>
      <c r="EC1413" s="9"/>
    </row>
    <row r="1414" spans="1:133" s="8" customFormat="1" ht="15" customHeight="1" x14ac:dyDescent="0.2">
      <c r="A1414" s="9"/>
      <c r="B1414" s="9"/>
      <c r="C1414" s="9"/>
      <c r="D1414" s="6"/>
      <c r="E1414" s="7"/>
      <c r="F1414" s="7"/>
      <c r="H1414" s="9"/>
      <c r="I1414" s="10"/>
      <c r="J1414" s="10"/>
      <c r="K1414" s="10"/>
      <c r="L1414" s="10"/>
      <c r="M1414" s="10"/>
      <c r="N1414" s="9"/>
      <c r="O1414" s="10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  <c r="BN1414" s="9"/>
      <c r="BO1414" s="9"/>
      <c r="BP1414" s="9"/>
      <c r="BQ1414" s="9"/>
      <c r="BR1414" s="9"/>
      <c r="BS1414" s="9"/>
      <c r="BT1414" s="9"/>
      <c r="BU1414" s="9"/>
      <c r="BV1414" s="9"/>
      <c r="BW1414" s="9"/>
      <c r="BX1414" s="9"/>
      <c r="BY1414" s="9"/>
      <c r="BZ1414" s="9"/>
      <c r="CA1414" s="9"/>
      <c r="CB1414" s="9"/>
      <c r="CC1414" s="9"/>
      <c r="CD1414" s="9"/>
      <c r="CE1414" s="9"/>
      <c r="CF1414" s="9"/>
      <c r="CG1414" s="9"/>
      <c r="CH1414" s="9"/>
      <c r="CI1414" s="9"/>
      <c r="CJ1414" s="9"/>
      <c r="CK1414" s="9"/>
      <c r="CL1414" s="9"/>
      <c r="CM1414" s="9"/>
      <c r="CN1414" s="9"/>
      <c r="CO1414" s="9"/>
      <c r="CP1414" s="9"/>
      <c r="CQ1414" s="9"/>
      <c r="CR1414" s="9"/>
      <c r="CS1414" s="9"/>
      <c r="CT1414" s="9"/>
      <c r="CU1414" s="9"/>
      <c r="CV1414" s="9"/>
      <c r="CW1414" s="9"/>
      <c r="CX1414" s="9"/>
      <c r="CY1414" s="9"/>
      <c r="CZ1414" s="9"/>
      <c r="DA1414" s="9"/>
      <c r="DB1414" s="9"/>
      <c r="DC1414" s="9"/>
      <c r="DD1414" s="9"/>
      <c r="DE1414" s="9"/>
      <c r="DF1414" s="9"/>
      <c r="DG1414" s="9"/>
      <c r="DH1414" s="9"/>
      <c r="DI1414" s="9"/>
      <c r="DJ1414" s="9"/>
      <c r="DK1414" s="9"/>
      <c r="DL1414" s="9"/>
      <c r="DM1414" s="9"/>
      <c r="DN1414" s="9"/>
      <c r="DO1414" s="9"/>
      <c r="DP1414" s="9"/>
      <c r="DQ1414" s="9"/>
      <c r="DR1414" s="9"/>
      <c r="DS1414" s="9"/>
      <c r="DT1414" s="9"/>
      <c r="DU1414" s="9"/>
      <c r="DV1414" s="9"/>
      <c r="DW1414" s="9"/>
      <c r="DX1414" s="9"/>
      <c r="DY1414" s="9"/>
      <c r="DZ1414" s="9"/>
      <c r="EA1414" s="9"/>
      <c r="EB1414" s="9"/>
      <c r="EC1414" s="9"/>
    </row>
    <row r="1415" spans="1:133" s="8" customFormat="1" ht="15" customHeight="1" x14ac:dyDescent="0.2">
      <c r="A1415" s="9"/>
      <c r="B1415" s="9"/>
      <c r="C1415" s="9"/>
      <c r="D1415" s="6"/>
      <c r="E1415" s="7"/>
      <c r="F1415" s="7"/>
      <c r="H1415" s="9"/>
      <c r="I1415" s="10"/>
      <c r="J1415" s="10"/>
      <c r="K1415" s="10"/>
      <c r="L1415" s="10"/>
      <c r="M1415" s="10"/>
      <c r="N1415" s="9"/>
      <c r="O1415" s="10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9"/>
      <c r="CJ1415" s="9"/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G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9"/>
      <c r="DX1415" s="9"/>
      <c r="DY1415" s="9"/>
      <c r="DZ1415" s="9"/>
      <c r="EA1415" s="9"/>
      <c r="EB1415" s="9"/>
      <c r="EC1415" s="9"/>
    </row>
    <row r="1416" spans="1:133" s="8" customFormat="1" ht="15" customHeight="1" x14ac:dyDescent="0.2">
      <c r="A1416" s="9"/>
      <c r="B1416" s="9"/>
      <c r="C1416" s="9"/>
      <c r="D1416" s="6"/>
      <c r="E1416" s="7"/>
      <c r="F1416" s="7"/>
      <c r="H1416" s="9"/>
      <c r="I1416" s="10"/>
      <c r="J1416" s="10"/>
      <c r="K1416" s="10"/>
      <c r="L1416" s="10"/>
      <c r="M1416" s="10"/>
      <c r="N1416" s="9"/>
      <c r="O1416" s="10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  <c r="BN1416" s="9"/>
      <c r="BO1416" s="9"/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9"/>
      <c r="CJ1416" s="9"/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G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9"/>
      <c r="DX1416" s="9"/>
      <c r="DY1416" s="9"/>
      <c r="DZ1416" s="9"/>
      <c r="EA1416" s="9"/>
      <c r="EB1416" s="9"/>
      <c r="EC1416" s="9"/>
    </row>
    <row r="1417" spans="1:133" s="8" customFormat="1" ht="15" customHeight="1" x14ac:dyDescent="0.2">
      <c r="A1417" s="9"/>
      <c r="B1417" s="9"/>
      <c r="C1417" s="9"/>
      <c r="D1417" s="6"/>
      <c r="E1417" s="7"/>
      <c r="F1417" s="7"/>
      <c r="H1417" s="9"/>
      <c r="I1417" s="10"/>
      <c r="J1417" s="10"/>
      <c r="K1417" s="10"/>
      <c r="L1417" s="10"/>
      <c r="M1417" s="10"/>
      <c r="N1417" s="9"/>
      <c r="O1417" s="10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9"/>
      <c r="CJ1417" s="9"/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G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9"/>
      <c r="DX1417" s="9"/>
      <c r="DY1417" s="9"/>
      <c r="DZ1417" s="9"/>
      <c r="EA1417" s="9"/>
      <c r="EB1417" s="9"/>
      <c r="EC1417" s="9"/>
    </row>
    <row r="1418" spans="1:133" s="8" customFormat="1" ht="15" customHeight="1" x14ac:dyDescent="0.2">
      <c r="A1418" s="9"/>
      <c r="B1418" s="9"/>
      <c r="C1418" s="9"/>
      <c r="D1418" s="6"/>
      <c r="E1418" s="7"/>
      <c r="F1418" s="7"/>
      <c r="H1418" s="9"/>
      <c r="I1418" s="10"/>
      <c r="J1418" s="10"/>
      <c r="K1418" s="10"/>
      <c r="L1418" s="10"/>
      <c r="M1418" s="10"/>
      <c r="N1418" s="9"/>
      <c r="O1418" s="10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  <c r="BF1418" s="9"/>
      <c r="BG1418" s="9"/>
      <c r="BH1418" s="9"/>
      <c r="BI1418" s="9"/>
      <c r="BJ1418" s="9"/>
      <c r="BK1418" s="9"/>
      <c r="BL1418" s="9"/>
      <c r="BM1418" s="9"/>
      <c r="BN1418" s="9"/>
      <c r="BO1418" s="9"/>
      <c r="BP1418" s="9"/>
      <c r="BQ1418" s="9"/>
      <c r="BR1418" s="9"/>
      <c r="BS1418" s="9"/>
      <c r="BT1418" s="9"/>
      <c r="BU1418" s="9"/>
      <c r="BV1418" s="9"/>
      <c r="BW1418" s="9"/>
      <c r="BX1418" s="9"/>
      <c r="BY1418" s="9"/>
      <c r="BZ1418" s="9"/>
      <c r="CA1418" s="9"/>
      <c r="CB1418" s="9"/>
      <c r="CC1418" s="9"/>
      <c r="CD1418" s="9"/>
      <c r="CE1418" s="9"/>
      <c r="CF1418" s="9"/>
      <c r="CG1418" s="9"/>
      <c r="CH1418" s="9"/>
      <c r="CI1418" s="9"/>
      <c r="CJ1418" s="9"/>
      <c r="CK1418" s="9"/>
      <c r="CL1418" s="9"/>
      <c r="CM1418" s="9"/>
      <c r="CN1418" s="9"/>
      <c r="CO1418" s="9"/>
      <c r="CP1418" s="9"/>
      <c r="CQ1418" s="9"/>
      <c r="CR1418" s="9"/>
      <c r="CS1418" s="9"/>
      <c r="CT1418" s="9"/>
      <c r="CU1418" s="9"/>
      <c r="CV1418" s="9"/>
      <c r="CW1418" s="9"/>
      <c r="CX1418" s="9"/>
      <c r="CY1418" s="9"/>
      <c r="CZ1418" s="9"/>
      <c r="DA1418" s="9"/>
      <c r="DB1418" s="9"/>
      <c r="DC1418" s="9"/>
      <c r="DD1418" s="9"/>
      <c r="DE1418" s="9"/>
      <c r="DF1418" s="9"/>
      <c r="DG1418" s="9"/>
      <c r="DH1418" s="9"/>
      <c r="DI1418" s="9"/>
      <c r="DJ1418" s="9"/>
      <c r="DK1418" s="9"/>
      <c r="DL1418" s="9"/>
      <c r="DM1418" s="9"/>
      <c r="DN1418" s="9"/>
      <c r="DO1418" s="9"/>
      <c r="DP1418" s="9"/>
      <c r="DQ1418" s="9"/>
      <c r="DR1418" s="9"/>
      <c r="DS1418" s="9"/>
      <c r="DT1418" s="9"/>
      <c r="DU1418" s="9"/>
      <c r="DV1418" s="9"/>
      <c r="DW1418" s="9"/>
      <c r="DX1418" s="9"/>
      <c r="DY1418" s="9"/>
      <c r="DZ1418" s="9"/>
      <c r="EA1418" s="9"/>
      <c r="EB1418" s="9"/>
      <c r="EC1418" s="9"/>
    </row>
    <row r="1419" spans="1:133" s="8" customFormat="1" ht="15" customHeight="1" x14ac:dyDescent="0.2">
      <c r="A1419" s="9"/>
      <c r="B1419" s="9"/>
      <c r="C1419" s="9"/>
      <c r="D1419" s="6"/>
      <c r="E1419" s="7"/>
      <c r="F1419" s="7"/>
      <c r="H1419" s="9"/>
      <c r="I1419" s="10"/>
      <c r="J1419" s="10"/>
      <c r="K1419" s="10"/>
      <c r="L1419" s="10"/>
      <c r="M1419" s="10"/>
      <c r="N1419" s="9"/>
      <c r="O1419" s="10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  <c r="CH1419" s="9"/>
      <c r="CI1419" s="9"/>
      <c r="CJ1419" s="9"/>
      <c r="CK1419" s="9"/>
      <c r="CL1419" s="9"/>
      <c r="CM1419" s="9"/>
      <c r="CN1419" s="9"/>
      <c r="CO1419" s="9"/>
      <c r="CP1419" s="9"/>
      <c r="CQ1419" s="9"/>
      <c r="CR1419" s="9"/>
      <c r="CS1419" s="9"/>
      <c r="CT1419" s="9"/>
      <c r="CU1419" s="9"/>
      <c r="CV1419" s="9"/>
      <c r="CW1419" s="9"/>
      <c r="CX1419" s="9"/>
      <c r="CY1419" s="9"/>
      <c r="CZ1419" s="9"/>
      <c r="DA1419" s="9"/>
      <c r="DB1419" s="9"/>
      <c r="DC1419" s="9"/>
      <c r="DD1419" s="9"/>
      <c r="DE1419" s="9"/>
      <c r="DF1419" s="9"/>
      <c r="DG1419" s="9"/>
      <c r="DH1419" s="9"/>
      <c r="DI1419" s="9"/>
      <c r="DJ1419" s="9"/>
      <c r="DK1419" s="9"/>
      <c r="DL1419" s="9"/>
      <c r="DM1419" s="9"/>
      <c r="DN1419" s="9"/>
      <c r="DO1419" s="9"/>
      <c r="DP1419" s="9"/>
      <c r="DQ1419" s="9"/>
      <c r="DR1419" s="9"/>
      <c r="DS1419" s="9"/>
      <c r="DT1419" s="9"/>
      <c r="DU1419" s="9"/>
      <c r="DV1419" s="9"/>
      <c r="DW1419" s="9"/>
      <c r="DX1419" s="9"/>
      <c r="DY1419" s="9"/>
      <c r="DZ1419" s="9"/>
      <c r="EA1419" s="9"/>
      <c r="EB1419" s="9"/>
      <c r="EC1419" s="9"/>
    </row>
    <row r="1420" spans="1:133" s="8" customFormat="1" ht="15" customHeight="1" x14ac:dyDescent="0.2">
      <c r="A1420" s="9"/>
      <c r="B1420" s="9"/>
      <c r="C1420" s="9"/>
      <c r="D1420" s="6"/>
      <c r="E1420" s="7"/>
      <c r="F1420" s="7"/>
      <c r="H1420" s="9"/>
      <c r="I1420" s="10"/>
      <c r="J1420" s="10"/>
      <c r="K1420" s="10"/>
      <c r="L1420" s="10"/>
      <c r="M1420" s="10"/>
      <c r="N1420" s="9"/>
      <c r="O1420" s="10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  <c r="BN1420" s="9"/>
      <c r="BO1420" s="9"/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9"/>
      <c r="CJ1420" s="9"/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G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9"/>
      <c r="DX1420" s="9"/>
      <c r="DY1420" s="9"/>
      <c r="DZ1420" s="9"/>
      <c r="EA1420" s="9"/>
      <c r="EB1420" s="9"/>
      <c r="EC1420" s="9"/>
    </row>
    <row r="1421" spans="1:133" s="8" customFormat="1" ht="15" customHeight="1" x14ac:dyDescent="0.2">
      <c r="A1421" s="9"/>
      <c r="B1421" s="9"/>
      <c r="C1421" s="9"/>
      <c r="D1421" s="6"/>
      <c r="E1421" s="7"/>
      <c r="F1421" s="7"/>
      <c r="H1421" s="9"/>
      <c r="I1421" s="10"/>
      <c r="J1421" s="10"/>
      <c r="K1421" s="10"/>
      <c r="L1421" s="10"/>
      <c r="M1421" s="10"/>
      <c r="N1421" s="9"/>
      <c r="O1421" s="10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9"/>
      <c r="CJ1421" s="9"/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G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9"/>
      <c r="DX1421" s="9"/>
      <c r="DY1421" s="9"/>
      <c r="DZ1421" s="9"/>
      <c r="EA1421" s="9"/>
      <c r="EB1421" s="9"/>
      <c r="EC1421" s="9"/>
    </row>
    <row r="1422" spans="1:133" s="8" customFormat="1" ht="15" customHeight="1" x14ac:dyDescent="0.2">
      <c r="A1422" s="9"/>
      <c r="B1422" s="9"/>
      <c r="C1422" s="9"/>
      <c r="D1422" s="6"/>
      <c r="E1422" s="7"/>
      <c r="F1422" s="7"/>
      <c r="H1422" s="9"/>
      <c r="I1422" s="10"/>
      <c r="J1422" s="10"/>
      <c r="K1422" s="10"/>
      <c r="L1422" s="10"/>
      <c r="M1422" s="10"/>
      <c r="N1422" s="9"/>
      <c r="O1422" s="10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  <c r="BF1422" s="9"/>
      <c r="BG1422" s="9"/>
      <c r="BH1422" s="9"/>
      <c r="BI1422" s="9"/>
      <c r="BJ1422" s="9"/>
      <c r="BK1422" s="9"/>
      <c r="BL1422" s="9"/>
      <c r="BM1422" s="9"/>
      <c r="BN1422" s="9"/>
      <c r="BO1422" s="9"/>
      <c r="BP1422" s="9"/>
      <c r="BQ1422" s="9"/>
      <c r="BR1422" s="9"/>
      <c r="BS1422" s="9"/>
      <c r="BT1422" s="9"/>
      <c r="BU1422" s="9"/>
      <c r="BV1422" s="9"/>
      <c r="BW1422" s="9"/>
      <c r="BX1422" s="9"/>
      <c r="BY1422" s="9"/>
      <c r="BZ1422" s="9"/>
      <c r="CA1422" s="9"/>
      <c r="CB1422" s="9"/>
      <c r="CC1422" s="9"/>
      <c r="CD1422" s="9"/>
      <c r="CE1422" s="9"/>
      <c r="CF1422" s="9"/>
      <c r="CG1422" s="9"/>
      <c r="CH1422" s="9"/>
      <c r="CI1422" s="9"/>
      <c r="CJ1422" s="9"/>
      <c r="CK1422" s="9"/>
      <c r="CL1422" s="9"/>
      <c r="CM1422" s="9"/>
      <c r="CN1422" s="9"/>
      <c r="CO1422" s="9"/>
      <c r="CP1422" s="9"/>
      <c r="CQ1422" s="9"/>
      <c r="CR1422" s="9"/>
      <c r="CS1422" s="9"/>
      <c r="CT1422" s="9"/>
      <c r="CU1422" s="9"/>
      <c r="CV1422" s="9"/>
      <c r="CW1422" s="9"/>
      <c r="CX1422" s="9"/>
      <c r="CY1422" s="9"/>
      <c r="CZ1422" s="9"/>
      <c r="DA1422" s="9"/>
      <c r="DB1422" s="9"/>
      <c r="DC1422" s="9"/>
      <c r="DD1422" s="9"/>
      <c r="DE1422" s="9"/>
      <c r="DF1422" s="9"/>
      <c r="DG1422" s="9"/>
      <c r="DH1422" s="9"/>
      <c r="DI1422" s="9"/>
      <c r="DJ1422" s="9"/>
      <c r="DK1422" s="9"/>
      <c r="DL1422" s="9"/>
      <c r="DM1422" s="9"/>
      <c r="DN1422" s="9"/>
      <c r="DO1422" s="9"/>
      <c r="DP1422" s="9"/>
      <c r="DQ1422" s="9"/>
      <c r="DR1422" s="9"/>
      <c r="DS1422" s="9"/>
      <c r="DT1422" s="9"/>
      <c r="DU1422" s="9"/>
      <c r="DV1422" s="9"/>
      <c r="DW1422" s="9"/>
      <c r="DX1422" s="9"/>
      <c r="DY1422" s="9"/>
      <c r="DZ1422" s="9"/>
      <c r="EA1422" s="9"/>
      <c r="EB1422" s="9"/>
      <c r="EC1422" s="9"/>
    </row>
    <row r="1423" spans="1:133" s="8" customFormat="1" ht="15" customHeight="1" x14ac:dyDescent="0.2">
      <c r="A1423" s="9"/>
      <c r="B1423" s="9"/>
      <c r="C1423" s="9"/>
      <c r="D1423" s="6"/>
      <c r="E1423" s="7"/>
      <c r="F1423" s="7"/>
      <c r="H1423" s="9"/>
      <c r="I1423" s="10"/>
      <c r="J1423" s="10"/>
      <c r="K1423" s="10"/>
      <c r="L1423" s="10"/>
      <c r="M1423" s="10"/>
      <c r="N1423" s="9"/>
      <c r="O1423" s="10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9"/>
      <c r="CJ1423" s="9"/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G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9"/>
      <c r="DX1423" s="9"/>
      <c r="DY1423" s="9"/>
      <c r="DZ1423" s="9"/>
      <c r="EA1423" s="9"/>
      <c r="EB1423" s="9"/>
      <c r="EC1423" s="9"/>
    </row>
    <row r="1424" spans="1:133" s="8" customFormat="1" ht="15" customHeight="1" x14ac:dyDescent="0.2">
      <c r="A1424" s="9"/>
      <c r="B1424" s="9"/>
      <c r="C1424" s="9"/>
      <c r="D1424" s="6"/>
      <c r="E1424" s="7"/>
      <c r="F1424" s="7"/>
      <c r="H1424" s="9"/>
      <c r="I1424" s="10"/>
      <c r="J1424" s="10"/>
      <c r="K1424" s="10"/>
      <c r="L1424" s="10"/>
      <c r="M1424" s="10"/>
      <c r="N1424" s="9"/>
      <c r="O1424" s="10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  <c r="BN1424" s="9"/>
      <c r="BO1424" s="9"/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9"/>
      <c r="CJ1424" s="9"/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G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9"/>
      <c r="DX1424" s="9"/>
      <c r="DY1424" s="9"/>
      <c r="DZ1424" s="9"/>
      <c r="EA1424" s="9"/>
      <c r="EB1424" s="9"/>
      <c r="EC1424" s="9"/>
    </row>
    <row r="1425" spans="1:133" s="8" customFormat="1" ht="15" customHeight="1" x14ac:dyDescent="0.2">
      <c r="A1425" s="9"/>
      <c r="B1425" s="9"/>
      <c r="C1425" s="9"/>
      <c r="D1425" s="6"/>
      <c r="E1425" s="7"/>
      <c r="F1425" s="7"/>
      <c r="H1425" s="9"/>
      <c r="I1425" s="10"/>
      <c r="J1425" s="10"/>
      <c r="K1425" s="10"/>
      <c r="L1425" s="10"/>
      <c r="M1425" s="10"/>
      <c r="N1425" s="9"/>
      <c r="O1425" s="10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9"/>
      <c r="CJ1425" s="9"/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G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9"/>
      <c r="DX1425" s="9"/>
      <c r="DY1425" s="9"/>
      <c r="DZ1425" s="9"/>
      <c r="EA1425" s="9"/>
      <c r="EB1425" s="9"/>
      <c r="EC1425" s="9"/>
    </row>
    <row r="1426" spans="1:133" s="8" customFormat="1" ht="15" customHeight="1" x14ac:dyDescent="0.2">
      <c r="A1426" s="9"/>
      <c r="B1426" s="9"/>
      <c r="C1426" s="9"/>
      <c r="D1426" s="6"/>
      <c r="E1426" s="7"/>
      <c r="F1426" s="7"/>
      <c r="H1426" s="9"/>
      <c r="I1426" s="10"/>
      <c r="J1426" s="10"/>
      <c r="K1426" s="10"/>
      <c r="L1426" s="10"/>
      <c r="M1426" s="10"/>
      <c r="N1426" s="9"/>
      <c r="O1426" s="10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9"/>
      <c r="CJ1426" s="9"/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G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9"/>
      <c r="DX1426" s="9"/>
      <c r="DY1426" s="9"/>
      <c r="DZ1426" s="9"/>
      <c r="EA1426" s="9"/>
      <c r="EB1426" s="9"/>
      <c r="EC1426" s="9"/>
    </row>
    <row r="1427" spans="1:133" s="8" customFormat="1" ht="15" customHeight="1" x14ac:dyDescent="0.2">
      <c r="A1427" s="9"/>
      <c r="B1427" s="9"/>
      <c r="C1427" s="9"/>
      <c r="D1427" s="6"/>
      <c r="E1427" s="7"/>
      <c r="F1427" s="7"/>
      <c r="H1427" s="9"/>
      <c r="I1427" s="10"/>
      <c r="J1427" s="10"/>
      <c r="K1427" s="10"/>
      <c r="L1427" s="10"/>
      <c r="M1427" s="10"/>
      <c r="N1427" s="9"/>
      <c r="O1427" s="10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  <c r="BF1427" s="9"/>
      <c r="BG1427" s="9"/>
      <c r="BH1427" s="9"/>
      <c r="BI1427" s="9"/>
      <c r="BJ1427" s="9"/>
      <c r="BK1427" s="9"/>
      <c r="BL1427" s="9"/>
      <c r="BM1427" s="9"/>
      <c r="BN1427" s="9"/>
      <c r="BO1427" s="9"/>
      <c r="BP1427" s="9"/>
      <c r="BQ1427" s="9"/>
      <c r="BR1427" s="9"/>
      <c r="BS1427" s="9"/>
      <c r="BT1427" s="9"/>
      <c r="BU1427" s="9"/>
      <c r="BV1427" s="9"/>
      <c r="BW1427" s="9"/>
      <c r="BX1427" s="9"/>
      <c r="BY1427" s="9"/>
      <c r="BZ1427" s="9"/>
      <c r="CA1427" s="9"/>
      <c r="CB1427" s="9"/>
      <c r="CC1427" s="9"/>
      <c r="CD1427" s="9"/>
      <c r="CE1427" s="9"/>
      <c r="CF1427" s="9"/>
      <c r="CG1427" s="9"/>
      <c r="CH1427" s="9"/>
      <c r="CI1427" s="9"/>
      <c r="CJ1427" s="9"/>
      <c r="CK1427" s="9"/>
      <c r="CL1427" s="9"/>
      <c r="CM1427" s="9"/>
      <c r="CN1427" s="9"/>
      <c r="CO1427" s="9"/>
      <c r="CP1427" s="9"/>
      <c r="CQ1427" s="9"/>
      <c r="CR1427" s="9"/>
      <c r="CS1427" s="9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9"/>
      <c r="DG1427" s="9"/>
      <c r="DH1427" s="9"/>
      <c r="DI1427" s="9"/>
      <c r="DJ1427" s="9"/>
      <c r="DK1427" s="9"/>
      <c r="DL1427" s="9"/>
      <c r="DM1427" s="9"/>
      <c r="DN1427" s="9"/>
      <c r="DO1427" s="9"/>
      <c r="DP1427" s="9"/>
      <c r="DQ1427" s="9"/>
      <c r="DR1427" s="9"/>
      <c r="DS1427" s="9"/>
      <c r="DT1427" s="9"/>
      <c r="DU1427" s="9"/>
      <c r="DV1427" s="9"/>
      <c r="DW1427" s="9"/>
      <c r="DX1427" s="9"/>
      <c r="DY1427" s="9"/>
      <c r="DZ1427" s="9"/>
      <c r="EA1427" s="9"/>
      <c r="EB1427" s="9"/>
      <c r="EC1427" s="9"/>
    </row>
    <row r="1428" spans="1:133" s="8" customFormat="1" ht="15" customHeight="1" x14ac:dyDescent="0.2">
      <c r="A1428" s="9"/>
      <c r="B1428" s="9"/>
      <c r="C1428" s="9"/>
      <c r="D1428" s="6"/>
      <c r="E1428" s="7"/>
      <c r="F1428" s="7"/>
      <c r="H1428" s="9"/>
      <c r="I1428" s="10"/>
      <c r="J1428" s="10"/>
      <c r="K1428" s="10"/>
      <c r="L1428" s="10"/>
      <c r="M1428" s="10"/>
      <c r="N1428" s="9"/>
      <c r="O1428" s="10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  <c r="CH1428" s="9"/>
      <c r="CI1428" s="9"/>
      <c r="CJ1428" s="9"/>
      <c r="CK1428" s="9"/>
      <c r="CL1428" s="9"/>
      <c r="CM1428" s="9"/>
      <c r="CN1428" s="9"/>
      <c r="CO1428" s="9"/>
      <c r="CP1428" s="9"/>
      <c r="CQ1428" s="9"/>
      <c r="CR1428" s="9"/>
      <c r="CS1428" s="9"/>
      <c r="CT1428" s="9"/>
      <c r="CU1428" s="9"/>
      <c r="CV1428" s="9"/>
      <c r="CW1428" s="9"/>
      <c r="CX1428" s="9"/>
      <c r="CY1428" s="9"/>
      <c r="CZ1428" s="9"/>
      <c r="DA1428" s="9"/>
      <c r="DB1428" s="9"/>
      <c r="DC1428" s="9"/>
      <c r="DD1428" s="9"/>
      <c r="DE1428" s="9"/>
      <c r="DF1428" s="9"/>
      <c r="DG1428" s="9"/>
      <c r="DH1428" s="9"/>
      <c r="DI1428" s="9"/>
      <c r="DJ1428" s="9"/>
      <c r="DK1428" s="9"/>
      <c r="DL1428" s="9"/>
      <c r="DM1428" s="9"/>
      <c r="DN1428" s="9"/>
      <c r="DO1428" s="9"/>
      <c r="DP1428" s="9"/>
      <c r="DQ1428" s="9"/>
      <c r="DR1428" s="9"/>
      <c r="DS1428" s="9"/>
      <c r="DT1428" s="9"/>
      <c r="DU1428" s="9"/>
      <c r="DV1428" s="9"/>
      <c r="DW1428" s="9"/>
      <c r="DX1428" s="9"/>
      <c r="DY1428" s="9"/>
      <c r="DZ1428" s="9"/>
      <c r="EA1428" s="9"/>
      <c r="EB1428" s="9"/>
      <c r="EC1428" s="9"/>
    </row>
    <row r="1429" spans="1:133" s="8" customFormat="1" ht="15" customHeight="1" x14ac:dyDescent="0.2">
      <c r="A1429" s="9"/>
      <c r="B1429" s="9"/>
      <c r="C1429" s="9"/>
      <c r="D1429" s="6"/>
      <c r="E1429" s="7"/>
      <c r="F1429" s="7"/>
      <c r="H1429" s="9"/>
      <c r="I1429" s="10"/>
      <c r="J1429" s="10"/>
      <c r="K1429" s="10"/>
      <c r="L1429" s="10"/>
      <c r="M1429" s="10"/>
      <c r="N1429" s="9"/>
      <c r="O1429" s="10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  <c r="CH1429" s="9"/>
      <c r="CI1429" s="9"/>
      <c r="CJ1429" s="9"/>
      <c r="CK1429" s="9"/>
      <c r="CL1429" s="9"/>
      <c r="CM1429" s="9"/>
      <c r="CN1429" s="9"/>
      <c r="CO1429" s="9"/>
      <c r="CP1429" s="9"/>
      <c r="CQ1429" s="9"/>
      <c r="CR1429" s="9"/>
      <c r="CS1429" s="9"/>
      <c r="CT1429" s="9"/>
      <c r="CU1429" s="9"/>
      <c r="CV1429" s="9"/>
      <c r="CW1429" s="9"/>
      <c r="CX1429" s="9"/>
      <c r="CY1429" s="9"/>
      <c r="CZ1429" s="9"/>
      <c r="DA1429" s="9"/>
      <c r="DB1429" s="9"/>
      <c r="DC1429" s="9"/>
      <c r="DD1429" s="9"/>
      <c r="DE1429" s="9"/>
      <c r="DF1429" s="9"/>
      <c r="DG1429" s="9"/>
      <c r="DH1429" s="9"/>
      <c r="DI1429" s="9"/>
      <c r="DJ1429" s="9"/>
      <c r="DK1429" s="9"/>
      <c r="DL1429" s="9"/>
      <c r="DM1429" s="9"/>
      <c r="DN1429" s="9"/>
      <c r="DO1429" s="9"/>
      <c r="DP1429" s="9"/>
      <c r="DQ1429" s="9"/>
      <c r="DR1429" s="9"/>
      <c r="DS1429" s="9"/>
      <c r="DT1429" s="9"/>
      <c r="DU1429" s="9"/>
      <c r="DV1429" s="9"/>
      <c r="DW1429" s="9"/>
      <c r="DX1429" s="9"/>
      <c r="DY1429" s="9"/>
      <c r="DZ1429" s="9"/>
      <c r="EA1429" s="9"/>
      <c r="EB1429" s="9"/>
      <c r="EC1429" s="9"/>
    </row>
    <row r="1430" spans="1:133" s="8" customFormat="1" ht="15" customHeight="1" x14ac:dyDescent="0.2">
      <c r="A1430" s="9"/>
      <c r="B1430" s="9"/>
      <c r="C1430" s="9"/>
      <c r="D1430" s="6"/>
      <c r="E1430" s="7"/>
      <c r="F1430" s="7"/>
      <c r="H1430" s="9"/>
      <c r="I1430" s="10"/>
      <c r="J1430" s="10"/>
      <c r="K1430" s="10"/>
      <c r="L1430" s="10"/>
      <c r="M1430" s="10"/>
      <c r="N1430" s="9"/>
      <c r="O1430" s="10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  <c r="BF1430" s="9"/>
      <c r="BG1430" s="9"/>
      <c r="BH1430" s="9"/>
      <c r="BI1430" s="9"/>
      <c r="BJ1430" s="9"/>
      <c r="BK1430" s="9"/>
      <c r="BL1430" s="9"/>
      <c r="BM1430" s="9"/>
      <c r="BN1430" s="9"/>
      <c r="BO1430" s="9"/>
      <c r="BP1430" s="9"/>
      <c r="BQ1430" s="9"/>
      <c r="BR1430" s="9"/>
      <c r="BS1430" s="9"/>
      <c r="BT1430" s="9"/>
      <c r="BU1430" s="9"/>
      <c r="BV1430" s="9"/>
      <c r="BW1430" s="9"/>
      <c r="BX1430" s="9"/>
      <c r="BY1430" s="9"/>
      <c r="BZ1430" s="9"/>
      <c r="CA1430" s="9"/>
      <c r="CB1430" s="9"/>
      <c r="CC1430" s="9"/>
      <c r="CD1430" s="9"/>
      <c r="CE1430" s="9"/>
      <c r="CF1430" s="9"/>
      <c r="CG1430" s="9"/>
      <c r="CH1430" s="9"/>
      <c r="CI1430" s="9"/>
      <c r="CJ1430" s="9"/>
      <c r="CK1430" s="9"/>
      <c r="CL1430" s="9"/>
      <c r="CM1430" s="9"/>
      <c r="CN1430" s="9"/>
      <c r="CO1430" s="9"/>
      <c r="CP1430" s="9"/>
      <c r="CQ1430" s="9"/>
      <c r="CR1430" s="9"/>
      <c r="CS1430" s="9"/>
      <c r="CT1430" s="9"/>
      <c r="CU1430" s="9"/>
      <c r="CV1430" s="9"/>
      <c r="CW1430" s="9"/>
      <c r="CX1430" s="9"/>
      <c r="CY1430" s="9"/>
      <c r="CZ1430" s="9"/>
      <c r="DA1430" s="9"/>
      <c r="DB1430" s="9"/>
      <c r="DC1430" s="9"/>
      <c r="DD1430" s="9"/>
      <c r="DE1430" s="9"/>
      <c r="DF1430" s="9"/>
      <c r="DG1430" s="9"/>
      <c r="DH1430" s="9"/>
      <c r="DI1430" s="9"/>
      <c r="DJ1430" s="9"/>
      <c r="DK1430" s="9"/>
      <c r="DL1430" s="9"/>
      <c r="DM1430" s="9"/>
      <c r="DN1430" s="9"/>
      <c r="DO1430" s="9"/>
      <c r="DP1430" s="9"/>
      <c r="DQ1430" s="9"/>
      <c r="DR1430" s="9"/>
      <c r="DS1430" s="9"/>
      <c r="DT1430" s="9"/>
      <c r="DU1430" s="9"/>
      <c r="DV1430" s="9"/>
      <c r="DW1430" s="9"/>
      <c r="DX1430" s="9"/>
      <c r="DY1430" s="9"/>
      <c r="DZ1430" s="9"/>
      <c r="EA1430" s="9"/>
      <c r="EB1430" s="9"/>
      <c r="EC1430" s="9"/>
    </row>
    <row r="1431" spans="1:133" s="8" customFormat="1" ht="15" customHeight="1" x14ac:dyDescent="0.2">
      <c r="A1431" s="9"/>
      <c r="B1431" s="9"/>
      <c r="C1431" s="9"/>
      <c r="D1431" s="6"/>
      <c r="E1431" s="7"/>
      <c r="F1431" s="7"/>
      <c r="H1431" s="9"/>
      <c r="I1431" s="10"/>
      <c r="J1431" s="10"/>
      <c r="K1431" s="10"/>
      <c r="L1431" s="10"/>
      <c r="M1431" s="10"/>
      <c r="N1431" s="9"/>
      <c r="O1431" s="10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  <c r="CH1431" s="9"/>
      <c r="CI1431" s="9"/>
      <c r="CJ1431" s="9"/>
      <c r="CK1431" s="9"/>
      <c r="CL1431" s="9"/>
      <c r="CM1431" s="9"/>
      <c r="CN1431" s="9"/>
      <c r="CO1431" s="9"/>
      <c r="CP1431" s="9"/>
      <c r="CQ1431" s="9"/>
      <c r="CR1431" s="9"/>
      <c r="CS1431" s="9"/>
      <c r="CT1431" s="9"/>
      <c r="CU1431" s="9"/>
      <c r="CV1431" s="9"/>
      <c r="CW1431" s="9"/>
      <c r="CX1431" s="9"/>
      <c r="CY1431" s="9"/>
      <c r="CZ1431" s="9"/>
      <c r="DA1431" s="9"/>
      <c r="DB1431" s="9"/>
      <c r="DC1431" s="9"/>
      <c r="DD1431" s="9"/>
      <c r="DE1431" s="9"/>
      <c r="DF1431" s="9"/>
      <c r="DG1431" s="9"/>
      <c r="DH1431" s="9"/>
      <c r="DI1431" s="9"/>
      <c r="DJ1431" s="9"/>
      <c r="DK1431" s="9"/>
      <c r="DL1431" s="9"/>
      <c r="DM1431" s="9"/>
      <c r="DN1431" s="9"/>
      <c r="DO1431" s="9"/>
      <c r="DP1431" s="9"/>
      <c r="DQ1431" s="9"/>
      <c r="DR1431" s="9"/>
      <c r="DS1431" s="9"/>
      <c r="DT1431" s="9"/>
      <c r="DU1431" s="9"/>
      <c r="DV1431" s="9"/>
      <c r="DW1431" s="9"/>
      <c r="DX1431" s="9"/>
      <c r="DY1431" s="9"/>
      <c r="DZ1431" s="9"/>
      <c r="EA1431" s="9"/>
      <c r="EB1431" s="9"/>
      <c r="EC1431" s="9"/>
    </row>
    <row r="1432" spans="1:133" s="8" customFormat="1" ht="15" customHeight="1" x14ac:dyDescent="0.2">
      <c r="A1432" s="9"/>
      <c r="B1432" s="9"/>
      <c r="C1432" s="9"/>
      <c r="D1432" s="6"/>
      <c r="E1432" s="7"/>
      <c r="F1432" s="7"/>
      <c r="H1432" s="9"/>
      <c r="I1432" s="10"/>
      <c r="J1432" s="10"/>
      <c r="K1432" s="10"/>
      <c r="L1432" s="10"/>
      <c r="M1432" s="10"/>
      <c r="N1432" s="9"/>
      <c r="O1432" s="10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  <c r="BF1432" s="9"/>
      <c r="BG1432" s="9"/>
      <c r="BH1432" s="9"/>
      <c r="BI1432" s="9"/>
      <c r="BJ1432" s="9"/>
      <c r="BK1432" s="9"/>
      <c r="BL1432" s="9"/>
      <c r="BM1432" s="9"/>
      <c r="BN1432" s="9"/>
      <c r="BO1432" s="9"/>
      <c r="BP1432" s="9"/>
      <c r="BQ1432" s="9"/>
      <c r="BR1432" s="9"/>
      <c r="BS1432" s="9"/>
      <c r="BT1432" s="9"/>
      <c r="BU1432" s="9"/>
      <c r="BV1432" s="9"/>
      <c r="BW1432" s="9"/>
      <c r="BX1432" s="9"/>
      <c r="BY1432" s="9"/>
      <c r="BZ1432" s="9"/>
      <c r="CA1432" s="9"/>
      <c r="CB1432" s="9"/>
      <c r="CC1432" s="9"/>
      <c r="CD1432" s="9"/>
      <c r="CE1432" s="9"/>
      <c r="CF1432" s="9"/>
      <c r="CG1432" s="9"/>
      <c r="CH1432" s="9"/>
      <c r="CI1432" s="9"/>
      <c r="CJ1432" s="9"/>
      <c r="CK1432" s="9"/>
      <c r="CL1432" s="9"/>
      <c r="CM1432" s="9"/>
      <c r="CN1432" s="9"/>
      <c r="CO1432" s="9"/>
      <c r="CP1432" s="9"/>
      <c r="CQ1432" s="9"/>
      <c r="CR1432" s="9"/>
      <c r="CS1432" s="9"/>
      <c r="CT1432" s="9"/>
      <c r="CU1432" s="9"/>
      <c r="CV1432" s="9"/>
      <c r="CW1432" s="9"/>
      <c r="CX1432" s="9"/>
      <c r="CY1432" s="9"/>
      <c r="CZ1432" s="9"/>
      <c r="DA1432" s="9"/>
      <c r="DB1432" s="9"/>
      <c r="DC1432" s="9"/>
      <c r="DD1432" s="9"/>
      <c r="DE1432" s="9"/>
      <c r="DF1432" s="9"/>
      <c r="DG1432" s="9"/>
      <c r="DH1432" s="9"/>
      <c r="DI1432" s="9"/>
      <c r="DJ1432" s="9"/>
      <c r="DK1432" s="9"/>
      <c r="DL1432" s="9"/>
      <c r="DM1432" s="9"/>
      <c r="DN1432" s="9"/>
      <c r="DO1432" s="9"/>
      <c r="DP1432" s="9"/>
      <c r="DQ1432" s="9"/>
      <c r="DR1432" s="9"/>
      <c r="DS1432" s="9"/>
      <c r="DT1432" s="9"/>
      <c r="DU1432" s="9"/>
      <c r="DV1432" s="9"/>
      <c r="DW1432" s="9"/>
      <c r="DX1432" s="9"/>
      <c r="DY1432" s="9"/>
      <c r="DZ1432" s="9"/>
      <c r="EA1432" s="9"/>
      <c r="EB1432" s="9"/>
      <c r="EC1432" s="9"/>
    </row>
    <row r="1433" spans="1:133" s="8" customFormat="1" ht="15" customHeight="1" x14ac:dyDescent="0.2">
      <c r="A1433" s="9"/>
      <c r="B1433" s="9"/>
      <c r="C1433" s="9"/>
      <c r="D1433" s="6"/>
      <c r="E1433" s="7"/>
      <c r="F1433" s="7"/>
      <c r="H1433" s="9"/>
      <c r="I1433" s="10"/>
      <c r="J1433" s="10"/>
      <c r="K1433" s="10"/>
      <c r="L1433" s="10"/>
      <c r="M1433" s="10"/>
      <c r="N1433" s="9"/>
      <c r="O1433" s="10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  <c r="CH1433" s="9"/>
      <c r="CI1433" s="9"/>
      <c r="CJ1433" s="9"/>
      <c r="CK1433" s="9"/>
      <c r="CL1433" s="9"/>
      <c r="CM1433" s="9"/>
      <c r="CN1433" s="9"/>
      <c r="CO1433" s="9"/>
      <c r="CP1433" s="9"/>
      <c r="CQ1433" s="9"/>
      <c r="CR1433" s="9"/>
      <c r="CS1433" s="9"/>
      <c r="CT1433" s="9"/>
      <c r="CU1433" s="9"/>
      <c r="CV1433" s="9"/>
      <c r="CW1433" s="9"/>
      <c r="CX1433" s="9"/>
      <c r="CY1433" s="9"/>
      <c r="CZ1433" s="9"/>
      <c r="DA1433" s="9"/>
      <c r="DB1433" s="9"/>
      <c r="DC1433" s="9"/>
      <c r="DD1433" s="9"/>
      <c r="DE1433" s="9"/>
      <c r="DF1433" s="9"/>
      <c r="DG1433" s="9"/>
      <c r="DH1433" s="9"/>
      <c r="DI1433" s="9"/>
      <c r="DJ1433" s="9"/>
      <c r="DK1433" s="9"/>
      <c r="DL1433" s="9"/>
      <c r="DM1433" s="9"/>
      <c r="DN1433" s="9"/>
      <c r="DO1433" s="9"/>
      <c r="DP1433" s="9"/>
      <c r="DQ1433" s="9"/>
      <c r="DR1433" s="9"/>
      <c r="DS1433" s="9"/>
      <c r="DT1433" s="9"/>
      <c r="DU1433" s="9"/>
      <c r="DV1433" s="9"/>
      <c r="DW1433" s="9"/>
      <c r="DX1433" s="9"/>
      <c r="DY1433" s="9"/>
      <c r="DZ1433" s="9"/>
      <c r="EA1433" s="9"/>
      <c r="EB1433" s="9"/>
      <c r="EC1433" s="9"/>
    </row>
    <row r="1434" spans="1:133" s="8" customFormat="1" ht="15" customHeight="1" x14ac:dyDescent="0.2">
      <c r="A1434" s="9"/>
      <c r="B1434" s="9"/>
      <c r="C1434" s="9"/>
      <c r="D1434" s="6"/>
      <c r="E1434" s="7"/>
      <c r="F1434" s="7"/>
      <c r="H1434" s="9"/>
      <c r="I1434" s="10"/>
      <c r="J1434" s="10"/>
      <c r="K1434" s="10"/>
      <c r="L1434" s="10"/>
      <c r="M1434" s="10"/>
      <c r="N1434" s="9"/>
      <c r="O1434" s="10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  <c r="BF1434" s="9"/>
      <c r="BG1434" s="9"/>
      <c r="BH1434" s="9"/>
      <c r="BI1434" s="9"/>
      <c r="BJ1434" s="9"/>
      <c r="BK1434" s="9"/>
      <c r="BL1434" s="9"/>
      <c r="BM1434" s="9"/>
      <c r="BN1434" s="9"/>
      <c r="BO1434" s="9"/>
      <c r="BP1434" s="9"/>
      <c r="BQ1434" s="9"/>
      <c r="BR1434" s="9"/>
      <c r="BS1434" s="9"/>
      <c r="BT1434" s="9"/>
      <c r="BU1434" s="9"/>
      <c r="BV1434" s="9"/>
      <c r="BW1434" s="9"/>
      <c r="BX1434" s="9"/>
      <c r="BY1434" s="9"/>
      <c r="BZ1434" s="9"/>
      <c r="CA1434" s="9"/>
      <c r="CB1434" s="9"/>
      <c r="CC1434" s="9"/>
      <c r="CD1434" s="9"/>
      <c r="CE1434" s="9"/>
      <c r="CF1434" s="9"/>
      <c r="CG1434" s="9"/>
      <c r="CH1434" s="9"/>
      <c r="CI1434" s="9"/>
      <c r="CJ1434" s="9"/>
      <c r="CK1434" s="9"/>
      <c r="CL1434" s="9"/>
      <c r="CM1434" s="9"/>
      <c r="CN1434" s="9"/>
      <c r="CO1434" s="9"/>
      <c r="CP1434" s="9"/>
      <c r="CQ1434" s="9"/>
      <c r="CR1434" s="9"/>
      <c r="CS1434" s="9"/>
      <c r="CT1434" s="9"/>
      <c r="CU1434" s="9"/>
      <c r="CV1434" s="9"/>
      <c r="CW1434" s="9"/>
      <c r="CX1434" s="9"/>
      <c r="CY1434" s="9"/>
      <c r="CZ1434" s="9"/>
      <c r="DA1434" s="9"/>
      <c r="DB1434" s="9"/>
      <c r="DC1434" s="9"/>
      <c r="DD1434" s="9"/>
      <c r="DE1434" s="9"/>
      <c r="DF1434" s="9"/>
      <c r="DG1434" s="9"/>
      <c r="DH1434" s="9"/>
      <c r="DI1434" s="9"/>
      <c r="DJ1434" s="9"/>
      <c r="DK1434" s="9"/>
      <c r="DL1434" s="9"/>
      <c r="DM1434" s="9"/>
      <c r="DN1434" s="9"/>
      <c r="DO1434" s="9"/>
      <c r="DP1434" s="9"/>
      <c r="DQ1434" s="9"/>
      <c r="DR1434" s="9"/>
      <c r="DS1434" s="9"/>
      <c r="DT1434" s="9"/>
      <c r="DU1434" s="9"/>
      <c r="DV1434" s="9"/>
      <c r="DW1434" s="9"/>
      <c r="DX1434" s="9"/>
      <c r="DY1434" s="9"/>
      <c r="DZ1434" s="9"/>
      <c r="EA1434" s="9"/>
      <c r="EB1434" s="9"/>
      <c r="EC1434" s="9"/>
    </row>
    <row r="1435" spans="1:133" s="8" customFormat="1" ht="15" customHeight="1" x14ac:dyDescent="0.2">
      <c r="A1435" s="9"/>
      <c r="B1435" s="9"/>
      <c r="C1435" s="9"/>
      <c r="D1435" s="6"/>
      <c r="E1435" s="7"/>
      <c r="F1435" s="7"/>
      <c r="H1435" s="9"/>
      <c r="I1435" s="10"/>
      <c r="J1435" s="10"/>
      <c r="K1435" s="10"/>
      <c r="L1435" s="10"/>
      <c r="M1435" s="10"/>
      <c r="N1435" s="9"/>
      <c r="O1435" s="10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  <c r="CH1435" s="9"/>
      <c r="CI1435" s="9"/>
      <c r="CJ1435" s="9"/>
      <c r="CK1435" s="9"/>
      <c r="CL1435" s="9"/>
      <c r="CM1435" s="9"/>
      <c r="CN1435" s="9"/>
      <c r="CO1435" s="9"/>
      <c r="CP1435" s="9"/>
      <c r="CQ1435" s="9"/>
      <c r="CR1435" s="9"/>
      <c r="CS1435" s="9"/>
      <c r="CT1435" s="9"/>
      <c r="CU1435" s="9"/>
      <c r="CV1435" s="9"/>
      <c r="CW1435" s="9"/>
      <c r="CX1435" s="9"/>
      <c r="CY1435" s="9"/>
      <c r="CZ1435" s="9"/>
      <c r="DA1435" s="9"/>
      <c r="DB1435" s="9"/>
      <c r="DC1435" s="9"/>
      <c r="DD1435" s="9"/>
      <c r="DE1435" s="9"/>
      <c r="DF1435" s="9"/>
      <c r="DG1435" s="9"/>
      <c r="DH1435" s="9"/>
      <c r="DI1435" s="9"/>
      <c r="DJ1435" s="9"/>
      <c r="DK1435" s="9"/>
      <c r="DL1435" s="9"/>
      <c r="DM1435" s="9"/>
      <c r="DN1435" s="9"/>
      <c r="DO1435" s="9"/>
      <c r="DP1435" s="9"/>
      <c r="DQ1435" s="9"/>
      <c r="DR1435" s="9"/>
      <c r="DS1435" s="9"/>
      <c r="DT1435" s="9"/>
      <c r="DU1435" s="9"/>
      <c r="DV1435" s="9"/>
      <c r="DW1435" s="9"/>
      <c r="DX1435" s="9"/>
      <c r="DY1435" s="9"/>
      <c r="DZ1435" s="9"/>
      <c r="EA1435" s="9"/>
      <c r="EB1435" s="9"/>
      <c r="EC1435" s="9"/>
    </row>
    <row r="1436" spans="1:133" s="8" customFormat="1" ht="15" customHeight="1" x14ac:dyDescent="0.2">
      <c r="A1436" s="9"/>
      <c r="B1436" s="9"/>
      <c r="C1436" s="9"/>
      <c r="D1436" s="6"/>
      <c r="E1436" s="7"/>
      <c r="F1436" s="7"/>
      <c r="H1436" s="9"/>
      <c r="I1436" s="10"/>
      <c r="J1436" s="10"/>
      <c r="K1436" s="10"/>
      <c r="L1436" s="10"/>
      <c r="M1436" s="10"/>
      <c r="N1436" s="9"/>
      <c r="O1436" s="10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  <c r="BF1436" s="9"/>
      <c r="BG1436" s="9"/>
      <c r="BH1436" s="9"/>
      <c r="BI1436" s="9"/>
      <c r="BJ1436" s="9"/>
      <c r="BK1436" s="9"/>
      <c r="BL1436" s="9"/>
      <c r="BM1436" s="9"/>
      <c r="BN1436" s="9"/>
      <c r="BO1436" s="9"/>
      <c r="BP1436" s="9"/>
      <c r="BQ1436" s="9"/>
      <c r="BR1436" s="9"/>
      <c r="BS1436" s="9"/>
      <c r="BT1436" s="9"/>
      <c r="BU1436" s="9"/>
      <c r="BV1436" s="9"/>
      <c r="BW1436" s="9"/>
      <c r="BX1436" s="9"/>
      <c r="BY1436" s="9"/>
      <c r="BZ1436" s="9"/>
      <c r="CA1436" s="9"/>
      <c r="CB1436" s="9"/>
      <c r="CC1436" s="9"/>
      <c r="CD1436" s="9"/>
      <c r="CE1436" s="9"/>
      <c r="CF1436" s="9"/>
      <c r="CG1436" s="9"/>
      <c r="CH1436" s="9"/>
      <c r="CI1436" s="9"/>
      <c r="CJ1436" s="9"/>
      <c r="CK1436" s="9"/>
      <c r="CL1436" s="9"/>
      <c r="CM1436" s="9"/>
      <c r="CN1436" s="9"/>
      <c r="CO1436" s="9"/>
      <c r="CP1436" s="9"/>
      <c r="CQ1436" s="9"/>
      <c r="CR1436" s="9"/>
      <c r="CS1436" s="9"/>
      <c r="CT1436" s="9"/>
      <c r="CU1436" s="9"/>
      <c r="CV1436" s="9"/>
      <c r="CW1436" s="9"/>
      <c r="CX1436" s="9"/>
      <c r="CY1436" s="9"/>
      <c r="CZ1436" s="9"/>
      <c r="DA1436" s="9"/>
      <c r="DB1436" s="9"/>
      <c r="DC1436" s="9"/>
      <c r="DD1436" s="9"/>
      <c r="DE1436" s="9"/>
      <c r="DF1436" s="9"/>
      <c r="DG1436" s="9"/>
      <c r="DH1436" s="9"/>
      <c r="DI1436" s="9"/>
      <c r="DJ1436" s="9"/>
      <c r="DK1436" s="9"/>
      <c r="DL1436" s="9"/>
      <c r="DM1436" s="9"/>
      <c r="DN1436" s="9"/>
      <c r="DO1436" s="9"/>
      <c r="DP1436" s="9"/>
      <c r="DQ1436" s="9"/>
      <c r="DR1436" s="9"/>
      <c r="DS1436" s="9"/>
      <c r="DT1436" s="9"/>
      <c r="DU1436" s="9"/>
      <c r="DV1436" s="9"/>
      <c r="DW1436" s="9"/>
      <c r="DX1436" s="9"/>
      <c r="DY1436" s="9"/>
      <c r="DZ1436" s="9"/>
      <c r="EA1436" s="9"/>
      <c r="EB1436" s="9"/>
      <c r="EC1436" s="9"/>
    </row>
    <row r="1437" spans="1:133" s="8" customFormat="1" ht="15" customHeight="1" x14ac:dyDescent="0.2">
      <c r="A1437" s="9"/>
      <c r="B1437" s="9"/>
      <c r="C1437" s="9"/>
      <c r="D1437" s="6"/>
      <c r="E1437" s="7"/>
      <c r="F1437" s="7"/>
      <c r="H1437" s="9"/>
      <c r="I1437" s="10"/>
      <c r="J1437" s="10"/>
      <c r="K1437" s="10"/>
      <c r="L1437" s="10"/>
      <c r="M1437" s="10"/>
      <c r="N1437" s="9"/>
      <c r="O1437" s="10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  <c r="CH1437" s="9"/>
      <c r="CI1437" s="9"/>
      <c r="CJ1437" s="9"/>
      <c r="CK1437" s="9"/>
      <c r="CL1437" s="9"/>
      <c r="CM1437" s="9"/>
      <c r="CN1437" s="9"/>
      <c r="CO1437" s="9"/>
      <c r="CP1437" s="9"/>
      <c r="CQ1437" s="9"/>
      <c r="CR1437" s="9"/>
      <c r="CS1437" s="9"/>
      <c r="CT1437" s="9"/>
      <c r="CU1437" s="9"/>
      <c r="CV1437" s="9"/>
      <c r="CW1437" s="9"/>
      <c r="CX1437" s="9"/>
      <c r="CY1437" s="9"/>
      <c r="CZ1437" s="9"/>
      <c r="DA1437" s="9"/>
      <c r="DB1437" s="9"/>
      <c r="DC1437" s="9"/>
      <c r="DD1437" s="9"/>
      <c r="DE1437" s="9"/>
      <c r="DF1437" s="9"/>
      <c r="DG1437" s="9"/>
      <c r="DH1437" s="9"/>
      <c r="DI1437" s="9"/>
      <c r="DJ1437" s="9"/>
      <c r="DK1437" s="9"/>
      <c r="DL1437" s="9"/>
      <c r="DM1437" s="9"/>
      <c r="DN1437" s="9"/>
      <c r="DO1437" s="9"/>
      <c r="DP1437" s="9"/>
      <c r="DQ1437" s="9"/>
      <c r="DR1437" s="9"/>
      <c r="DS1437" s="9"/>
      <c r="DT1437" s="9"/>
      <c r="DU1437" s="9"/>
      <c r="DV1437" s="9"/>
      <c r="DW1437" s="9"/>
      <c r="DX1437" s="9"/>
      <c r="DY1437" s="9"/>
      <c r="DZ1437" s="9"/>
      <c r="EA1437" s="9"/>
      <c r="EB1437" s="9"/>
      <c r="EC1437" s="9"/>
    </row>
    <row r="1438" spans="1:133" s="8" customFormat="1" ht="15" customHeight="1" x14ac:dyDescent="0.2">
      <c r="A1438" s="9"/>
      <c r="B1438" s="9"/>
      <c r="C1438" s="9"/>
      <c r="D1438" s="6"/>
      <c r="E1438" s="7"/>
      <c r="F1438" s="7"/>
      <c r="H1438" s="9"/>
      <c r="I1438" s="10"/>
      <c r="J1438" s="10"/>
      <c r="K1438" s="10"/>
      <c r="L1438" s="10"/>
      <c r="M1438" s="10"/>
      <c r="N1438" s="9"/>
      <c r="O1438" s="10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  <c r="CH1438" s="9"/>
      <c r="CI1438" s="9"/>
      <c r="CJ1438" s="9"/>
      <c r="CK1438" s="9"/>
      <c r="CL1438" s="9"/>
      <c r="CM1438" s="9"/>
      <c r="CN1438" s="9"/>
      <c r="CO1438" s="9"/>
      <c r="CP1438" s="9"/>
      <c r="CQ1438" s="9"/>
      <c r="CR1438" s="9"/>
      <c r="CS1438" s="9"/>
      <c r="CT1438" s="9"/>
      <c r="CU1438" s="9"/>
      <c r="CV1438" s="9"/>
      <c r="CW1438" s="9"/>
      <c r="CX1438" s="9"/>
      <c r="CY1438" s="9"/>
      <c r="CZ1438" s="9"/>
      <c r="DA1438" s="9"/>
      <c r="DB1438" s="9"/>
      <c r="DC1438" s="9"/>
      <c r="DD1438" s="9"/>
      <c r="DE1438" s="9"/>
      <c r="DF1438" s="9"/>
      <c r="DG1438" s="9"/>
      <c r="DH1438" s="9"/>
      <c r="DI1438" s="9"/>
      <c r="DJ1438" s="9"/>
      <c r="DK1438" s="9"/>
      <c r="DL1438" s="9"/>
      <c r="DM1438" s="9"/>
      <c r="DN1438" s="9"/>
      <c r="DO1438" s="9"/>
      <c r="DP1438" s="9"/>
      <c r="DQ1438" s="9"/>
      <c r="DR1438" s="9"/>
      <c r="DS1438" s="9"/>
      <c r="DT1438" s="9"/>
      <c r="DU1438" s="9"/>
      <c r="DV1438" s="9"/>
      <c r="DW1438" s="9"/>
      <c r="DX1438" s="9"/>
      <c r="DY1438" s="9"/>
      <c r="DZ1438" s="9"/>
      <c r="EA1438" s="9"/>
      <c r="EB1438" s="9"/>
      <c r="EC1438" s="9"/>
    </row>
    <row r="1439" spans="1:133" s="8" customFormat="1" ht="15" customHeight="1" x14ac:dyDescent="0.2">
      <c r="A1439" s="9"/>
      <c r="B1439" s="9"/>
      <c r="C1439" s="9"/>
      <c r="D1439" s="6"/>
      <c r="E1439" s="7"/>
      <c r="F1439" s="7"/>
      <c r="H1439" s="9"/>
      <c r="I1439" s="10"/>
      <c r="J1439" s="10"/>
      <c r="K1439" s="10"/>
      <c r="L1439" s="10"/>
      <c r="M1439" s="10"/>
      <c r="N1439" s="9"/>
      <c r="O1439" s="10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  <c r="BN1439" s="9"/>
      <c r="BO1439" s="9"/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9"/>
      <c r="CJ1439" s="9"/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G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9"/>
      <c r="DX1439" s="9"/>
      <c r="DY1439" s="9"/>
      <c r="DZ1439" s="9"/>
      <c r="EA1439" s="9"/>
      <c r="EB1439" s="9"/>
      <c r="EC1439" s="9"/>
    </row>
    <row r="1440" spans="1:133" s="8" customFormat="1" ht="15" customHeight="1" x14ac:dyDescent="0.2">
      <c r="A1440" s="9"/>
      <c r="B1440" s="9"/>
      <c r="C1440" s="9"/>
      <c r="D1440" s="6"/>
      <c r="E1440" s="7"/>
      <c r="F1440" s="7"/>
      <c r="H1440" s="9"/>
      <c r="I1440" s="10"/>
      <c r="J1440" s="10"/>
      <c r="K1440" s="10"/>
      <c r="L1440" s="10"/>
      <c r="M1440" s="10"/>
      <c r="N1440" s="9"/>
      <c r="O1440" s="10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  <c r="CH1440" s="9"/>
      <c r="CI1440" s="9"/>
      <c r="CJ1440" s="9"/>
      <c r="CK1440" s="9"/>
      <c r="CL1440" s="9"/>
      <c r="CM1440" s="9"/>
      <c r="CN1440" s="9"/>
      <c r="CO1440" s="9"/>
      <c r="CP1440" s="9"/>
      <c r="CQ1440" s="9"/>
      <c r="CR1440" s="9"/>
      <c r="CS1440" s="9"/>
      <c r="CT1440" s="9"/>
      <c r="CU1440" s="9"/>
      <c r="CV1440" s="9"/>
      <c r="CW1440" s="9"/>
      <c r="CX1440" s="9"/>
      <c r="CY1440" s="9"/>
      <c r="CZ1440" s="9"/>
      <c r="DA1440" s="9"/>
      <c r="DB1440" s="9"/>
      <c r="DC1440" s="9"/>
      <c r="DD1440" s="9"/>
      <c r="DE1440" s="9"/>
      <c r="DF1440" s="9"/>
      <c r="DG1440" s="9"/>
      <c r="DH1440" s="9"/>
      <c r="DI1440" s="9"/>
      <c r="DJ1440" s="9"/>
      <c r="DK1440" s="9"/>
      <c r="DL1440" s="9"/>
      <c r="DM1440" s="9"/>
      <c r="DN1440" s="9"/>
      <c r="DO1440" s="9"/>
      <c r="DP1440" s="9"/>
      <c r="DQ1440" s="9"/>
      <c r="DR1440" s="9"/>
      <c r="DS1440" s="9"/>
      <c r="DT1440" s="9"/>
      <c r="DU1440" s="9"/>
      <c r="DV1440" s="9"/>
      <c r="DW1440" s="9"/>
      <c r="DX1440" s="9"/>
      <c r="DY1440" s="9"/>
      <c r="DZ1440" s="9"/>
      <c r="EA1440" s="9"/>
      <c r="EB1440" s="9"/>
      <c r="EC1440" s="9"/>
    </row>
    <row r="1441" spans="1:133" s="8" customFormat="1" ht="15" customHeight="1" x14ac:dyDescent="0.2">
      <c r="A1441" s="9"/>
      <c r="B1441" s="9"/>
      <c r="C1441" s="9"/>
      <c r="D1441" s="6"/>
      <c r="E1441" s="7"/>
      <c r="F1441" s="7"/>
      <c r="H1441" s="9"/>
      <c r="I1441" s="10"/>
      <c r="J1441" s="10"/>
      <c r="K1441" s="10"/>
      <c r="L1441" s="10"/>
      <c r="M1441" s="10"/>
      <c r="N1441" s="9"/>
      <c r="O1441" s="10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  <c r="CH1441" s="9"/>
      <c r="CI1441" s="9"/>
      <c r="CJ1441" s="9"/>
      <c r="CK1441" s="9"/>
      <c r="CL1441" s="9"/>
      <c r="CM1441" s="9"/>
      <c r="CN1441" s="9"/>
      <c r="CO1441" s="9"/>
      <c r="CP1441" s="9"/>
      <c r="CQ1441" s="9"/>
      <c r="CR1441" s="9"/>
      <c r="CS1441" s="9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9"/>
      <c r="DG1441" s="9"/>
      <c r="DH1441" s="9"/>
      <c r="DI1441" s="9"/>
      <c r="DJ1441" s="9"/>
      <c r="DK1441" s="9"/>
      <c r="DL1441" s="9"/>
      <c r="DM1441" s="9"/>
      <c r="DN1441" s="9"/>
      <c r="DO1441" s="9"/>
      <c r="DP1441" s="9"/>
      <c r="DQ1441" s="9"/>
      <c r="DR1441" s="9"/>
      <c r="DS1441" s="9"/>
      <c r="DT1441" s="9"/>
      <c r="DU1441" s="9"/>
      <c r="DV1441" s="9"/>
      <c r="DW1441" s="9"/>
      <c r="DX1441" s="9"/>
      <c r="DY1441" s="9"/>
      <c r="DZ1441" s="9"/>
      <c r="EA1441" s="9"/>
      <c r="EB1441" s="9"/>
      <c r="EC1441" s="9"/>
    </row>
    <row r="1442" spans="1:133" s="8" customFormat="1" ht="15" customHeight="1" x14ac:dyDescent="0.2">
      <c r="A1442" s="9"/>
      <c r="B1442" s="9"/>
      <c r="C1442" s="9"/>
      <c r="D1442" s="6"/>
      <c r="E1442" s="7"/>
      <c r="F1442" s="7"/>
      <c r="H1442" s="9"/>
      <c r="I1442" s="10"/>
      <c r="J1442" s="10"/>
      <c r="K1442" s="10"/>
      <c r="L1442" s="10"/>
      <c r="M1442" s="10"/>
      <c r="N1442" s="9"/>
      <c r="O1442" s="10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  <c r="CH1442" s="9"/>
      <c r="CI1442" s="9"/>
      <c r="CJ1442" s="9"/>
      <c r="CK1442" s="9"/>
      <c r="CL1442" s="9"/>
      <c r="CM1442" s="9"/>
      <c r="CN1442" s="9"/>
      <c r="CO1442" s="9"/>
      <c r="CP1442" s="9"/>
      <c r="CQ1442" s="9"/>
      <c r="CR1442" s="9"/>
      <c r="CS1442" s="9"/>
      <c r="CT1442" s="9"/>
      <c r="CU1442" s="9"/>
      <c r="CV1442" s="9"/>
      <c r="CW1442" s="9"/>
      <c r="CX1442" s="9"/>
      <c r="CY1442" s="9"/>
      <c r="CZ1442" s="9"/>
      <c r="DA1442" s="9"/>
      <c r="DB1442" s="9"/>
      <c r="DC1442" s="9"/>
      <c r="DD1442" s="9"/>
      <c r="DE1442" s="9"/>
      <c r="DF1442" s="9"/>
      <c r="DG1442" s="9"/>
      <c r="DH1442" s="9"/>
      <c r="DI1442" s="9"/>
      <c r="DJ1442" s="9"/>
      <c r="DK1442" s="9"/>
      <c r="DL1442" s="9"/>
      <c r="DM1442" s="9"/>
      <c r="DN1442" s="9"/>
      <c r="DO1442" s="9"/>
      <c r="DP1442" s="9"/>
      <c r="DQ1442" s="9"/>
      <c r="DR1442" s="9"/>
      <c r="DS1442" s="9"/>
      <c r="DT1442" s="9"/>
      <c r="DU1442" s="9"/>
      <c r="DV1442" s="9"/>
      <c r="DW1442" s="9"/>
      <c r="DX1442" s="9"/>
      <c r="DY1442" s="9"/>
      <c r="DZ1442" s="9"/>
      <c r="EA1442" s="9"/>
      <c r="EB1442" s="9"/>
      <c r="EC1442" s="9"/>
    </row>
    <row r="1443" spans="1:133" s="8" customFormat="1" ht="15" customHeight="1" x14ac:dyDescent="0.2">
      <c r="A1443" s="9"/>
      <c r="B1443" s="9"/>
      <c r="C1443" s="9"/>
      <c r="D1443" s="6"/>
      <c r="E1443" s="7"/>
      <c r="F1443" s="7"/>
      <c r="H1443" s="9"/>
      <c r="I1443" s="10"/>
      <c r="J1443" s="10"/>
      <c r="K1443" s="10"/>
      <c r="L1443" s="10"/>
      <c r="M1443" s="10"/>
      <c r="N1443" s="9"/>
      <c r="O1443" s="10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9"/>
      <c r="CJ1443" s="9"/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G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9"/>
      <c r="DX1443" s="9"/>
      <c r="DY1443" s="9"/>
      <c r="DZ1443" s="9"/>
      <c r="EA1443" s="9"/>
      <c r="EB1443" s="9"/>
      <c r="EC1443" s="9"/>
    </row>
    <row r="1444" spans="1:133" s="8" customFormat="1" ht="15" customHeight="1" x14ac:dyDescent="0.2">
      <c r="A1444" s="9"/>
      <c r="B1444" s="9"/>
      <c r="C1444" s="9"/>
      <c r="D1444" s="6"/>
      <c r="E1444" s="7"/>
      <c r="F1444" s="7"/>
      <c r="H1444" s="9"/>
      <c r="I1444" s="10"/>
      <c r="J1444" s="10"/>
      <c r="K1444" s="10"/>
      <c r="L1444" s="10"/>
      <c r="M1444" s="10"/>
      <c r="N1444" s="9"/>
      <c r="O1444" s="10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9"/>
      <c r="CJ1444" s="9"/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G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9"/>
      <c r="DX1444" s="9"/>
      <c r="DY1444" s="9"/>
      <c r="DZ1444" s="9"/>
      <c r="EA1444" s="9"/>
      <c r="EB1444" s="9"/>
      <c r="EC1444" s="9"/>
    </row>
    <row r="1445" spans="1:133" s="8" customFormat="1" ht="15" customHeight="1" x14ac:dyDescent="0.2">
      <c r="A1445" s="9"/>
      <c r="B1445" s="9"/>
      <c r="C1445" s="9"/>
      <c r="D1445" s="6"/>
      <c r="E1445" s="7"/>
      <c r="F1445" s="7"/>
      <c r="H1445" s="9"/>
      <c r="I1445" s="10"/>
      <c r="J1445" s="10"/>
      <c r="K1445" s="10"/>
      <c r="L1445" s="10"/>
      <c r="M1445" s="10"/>
      <c r="N1445" s="9"/>
      <c r="O1445" s="10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  <c r="CH1445" s="9"/>
      <c r="CI1445" s="9"/>
      <c r="CJ1445" s="9"/>
      <c r="CK1445" s="9"/>
      <c r="CL1445" s="9"/>
      <c r="CM1445" s="9"/>
      <c r="CN1445" s="9"/>
      <c r="CO1445" s="9"/>
      <c r="CP1445" s="9"/>
      <c r="CQ1445" s="9"/>
      <c r="CR1445" s="9"/>
      <c r="CS1445" s="9"/>
      <c r="CT1445" s="9"/>
      <c r="CU1445" s="9"/>
      <c r="CV1445" s="9"/>
      <c r="CW1445" s="9"/>
      <c r="CX1445" s="9"/>
      <c r="CY1445" s="9"/>
      <c r="CZ1445" s="9"/>
      <c r="DA1445" s="9"/>
      <c r="DB1445" s="9"/>
      <c r="DC1445" s="9"/>
      <c r="DD1445" s="9"/>
      <c r="DE1445" s="9"/>
      <c r="DF1445" s="9"/>
      <c r="DG1445" s="9"/>
      <c r="DH1445" s="9"/>
      <c r="DI1445" s="9"/>
      <c r="DJ1445" s="9"/>
      <c r="DK1445" s="9"/>
      <c r="DL1445" s="9"/>
      <c r="DM1445" s="9"/>
      <c r="DN1445" s="9"/>
      <c r="DO1445" s="9"/>
      <c r="DP1445" s="9"/>
      <c r="DQ1445" s="9"/>
      <c r="DR1445" s="9"/>
      <c r="DS1445" s="9"/>
      <c r="DT1445" s="9"/>
      <c r="DU1445" s="9"/>
      <c r="DV1445" s="9"/>
      <c r="DW1445" s="9"/>
      <c r="DX1445" s="9"/>
      <c r="DY1445" s="9"/>
      <c r="DZ1445" s="9"/>
      <c r="EA1445" s="9"/>
      <c r="EB1445" s="9"/>
      <c r="EC1445" s="9"/>
    </row>
    <row r="1446" spans="1:133" s="8" customFormat="1" ht="15" customHeight="1" x14ac:dyDescent="0.2">
      <c r="A1446" s="9"/>
      <c r="B1446" s="9"/>
      <c r="C1446" s="9"/>
      <c r="D1446" s="6"/>
      <c r="E1446" s="7"/>
      <c r="F1446" s="7"/>
      <c r="H1446" s="9"/>
      <c r="I1446" s="10"/>
      <c r="J1446" s="10"/>
      <c r="K1446" s="10"/>
      <c r="L1446" s="10"/>
      <c r="M1446" s="10"/>
      <c r="N1446" s="9"/>
      <c r="O1446" s="10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  <c r="CH1446" s="9"/>
      <c r="CI1446" s="9"/>
      <c r="CJ1446" s="9"/>
      <c r="CK1446" s="9"/>
      <c r="CL1446" s="9"/>
      <c r="CM1446" s="9"/>
      <c r="CN1446" s="9"/>
      <c r="CO1446" s="9"/>
      <c r="CP1446" s="9"/>
      <c r="CQ1446" s="9"/>
      <c r="CR1446" s="9"/>
      <c r="CS1446" s="9"/>
      <c r="CT1446" s="9"/>
      <c r="CU1446" s="9"/>
      <c r="CV1446" s="9"/>
      <c r="CW1446" s="9"/>
      <c r="CX1446" s="9"/>
      <c r="CY1446" s="9"/>
      <c r="CZ1446" s="9"/>
      <c r="DA1446" s="9"/>
      <c r="DB1446" s="9"/>
      <c r="DC1446" s="9"/>
      <c r="DD1446" s="9"/>
      <c r="DE1446" s="9"/>
      <c r="DF1446" s="9"/>
      <c r="DG1446" s="9"/>
      <c r="DH1446" s="9"/>
      <c r="DI1446" s="9"/>
      <c r="DJ1446" s="9"/>
      <c r="DK1446" s="9"/>
      <c r="DL1446" s="9"/>
      <c r="DM1446" s="9"/>
      <c r="DN1446" s="9"/>
      <c r="DO1446" s="9"/>
      <c r="DP1446" s="9"/>
      <c r="DQ1446" s="9"/>
      <c r="DR1446" s="9"/>
      <c r="DS1446" s="9"/>
      <c r="DT1446" s="9"/>
      <c r="DU1446" s="9"/>
      <c r="DV1446" s="9"/>
      <c r="DW1446" s="9"/>
      <c r="DX1446" s="9"/>
      <c r="DY1446" s="9"/>
      <c r="DZ1446" s="9"/>
      <c r="EA1446" s="9"/>
      <c r="EB1446" s="9"/>
      <c r="EC1446" s="9"/>
    </row>
    <row r="1447" spans="1:133" s="8" customFormat="1" ht="15" customHeight="1" x14ac:dyDescent="0.2">
      <c r="A1447" s="9"/>
      <c r="B1447" s="9"/>
      <c r="C1447" s="9"/>
      <c r="D1447" s="6"/>
      <c r="E1447" s="7"/>
      <c r="F1447" s="7"/>
      <c r="H1447" s="9"/>
      <c r="I1447" s="10"/>
      <c r="J1447" s="10"/>
      <c r="K1447" s="10"/>
      <c r="L1447" s="10"/>
      <c r="M1447" s="10"/>
      <c r="N1447" s="9"/>
      <c r="O1447" s="10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  <c r="BQ1447" s="9"/>
      <c r="BR1447" s="9"/>
      <c r="BS1447" s="9"/>
      <c r="BT1447" s="9"/>
      <c r="BU1447" s="9"/>
      <c r="BV1447" s="9"/>
      <c r="BW1447" s="9"/>
      <c r="BX1447" s="9"/>
      <c r="BY1447" s="9"/>
      <c r="BZ1447" s="9"/>
      <c r="CA1447" s="9"/>
      <c r="CB1447" s="9"/>
      <c r="CC1447" s="9"/>
      <c r="CD1447" s="9"/>
      <c r="CE1447" s="9"/>
      <c r="CF1447" s="9"/>
      <c r="CG1447" s="9"/>
      <c r="CH1447" s="9"/>
      <c r="CI1447" s="9"/>
      <c r="CJ1447" s="9"/>
      <c r="CK1447" s="9"/>
      <c r="CL1447" s="9"/>
      <c r="CM1447" s="9"/>
      <c r="CN1447" s="9"/>
      <c r="CO1447" s="9"/>
      <c r="CP1447" s="9"/>
      <c r="CQ1447" s="9"/>
      <c r="CR1447" s="9"/>
      <c r="CS1447" s="9"/>
      <c r="CT1447" s="9"/>
      <c r="CU1447" s="9"/>
      <c r="CV1447" s="9"/>
      <c r="CW1447" s="9"/>
      <c r="CX1447" s="9"/>
      <c r="CY1447" s="9"/>
      <c r="CZ1447" s="9"/>
      <c r="DA1447" s="9"/>
      <c r="DB1447" s="9"/>
      <c r="DC1447" s="9"/>
      <c r="DD1447" s="9"/>
      <c r="DE1447" s="9"/>
      <c r="DF1447" s="9"/>
      <c r="DG1447" s="9"/>
      <c r="DH1447" s="9"/>
      <c r="DI1447" s="9"/>
      <c r="DJ1447" s="9"/>
      <c r="DK1447" s="9"/>
      <c r="DL1447" s="9"/>
      <c r="DM1447" s="9"/>
      <c r="DN1447" s="9"/>
      <c r="DO1447" s="9"/>
      <c r="DP1447" s="9"/>
      <c r="DQ1447" s="9"/>
      <c r="DR1447" s="9"/>
      <c r="DS1447" s="9"/>
      <c r="DT1447" s="9"/>
      <c r="DU1447" s="9"/>
      <c r="DV1447" s="9"/>
      <c r="DW1447" s="9"/>
      <c r="DX1447" s="9"/>
      <c r="DY1447" s="9"/>
      <c r="DZ1447" s="9"/>
      <c r="EA1447" s="9"/>
      <c r="EB1447" s="9"/>
      <c r="EC1447" s="9"/>
    </row>
    <row r="1448" spans="1:133" s="8" customFormat="1" ht="15" customHeight="1" x14ac:dyDescent="0.2">
      <c r="A1448" s="9"/>
      <c r="B1448" s="9"/>
      <c r="C1448" s="9"/>
      <c r="D1448" s="6"/>
      <c r="E1448" s="7"/>
      <c r="F1448" s="7"/>
      <c r="H1448" s="9"/>
      <c r="I1448" s="10"/>
      <c r="J1448" s="10"/>
      <c r="K1448" s="10"/>
      <c r="L1448" s="10"/>
      <c r="M1448" s="10"/>
      <c r="N1448" s="9"/>
      <c r="O1448" s="10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  <c r="CH1448" s="9"/>
      <c r="CI1448" s="9"/>
      <c r="CJ1448" s="9"/>
      <c r="CK1448" s="9"/>
      <c r="CL1448" s="9"/>
      <c r="CM1448" s="9"/>
      <c r="CN1448" s="9"/>
      <c r="CO1448" s="9"/>
      <c r="CP1448" s="9"/>
      <c r="CQ1448" s="9"/>
      <c r="CR1448" s="9"/>
      <c r="CS1448" s="9"/>
      <c r="CT1448" s="9"/>
      <c r="CU1448" s="9"/>
      <c r="CV1448" s="9"/>
      <c r="CW1448" s="9"/>
      <c r="CX1448" s="9"/>
      <c r="CY1448" s="9"/>
      <c r="CZ1448" s="9"/>
      <c r="DA1448" s="9"/>
      <c r="DB1448" s="9"/>
      <c r="DC1448" s="9"/>
      <c r="DD1448" s="9"/>
      <c r="DE1448" s="9"/>
      <c r="DF1448" s="9"/>
      <c r="DG1448" s="9"/>
      <c r="DH1448" s="9"/>
      <c r="DI1448" s="9"/>
      <c r="DJ1448" s="9"/>
      <c r="DK1448" s="9"/>
      <c r="DL1448" s="9"/>
      <c r="DM1448" s="9"/>
      <c r="DN1448" s="9"/>
      <c r="DO1448" s="9"/>
      <c r="DP1448" s="9"/>
      <c r="DQ1448" s="9"/>
      <c r="DR1448" s="9"/>
      <c r="DS1448" s="9"/>
      <c r="DT1448" s="9"/>
      <c r="DU1448" s="9"/>
      <c r="DV1448" s="9"/>
      <c r="DW1448" s="9"/>
      <c r="DX1448" s="9"/>
      <c r="DY1448" s="9"/>
      <c r="DZ1448" s="9"/>
      <c r="EA1448" s="9"/>
      <c r="EB1448" s="9"/>
      <c r="EC1448" s="9"/>
    </row>
    <row r="1449" spans="1:133" s="8" customFormat="1" ht="15" customHeight="1" x14ac:dyDescent="0.2">
      <c r="A1449" s="9"/>
      <c r="B1449" s="9"/>
      <c r="C1449" s="9"/>
      <c r="D1449" s="6"/>
      <c r="E1449" s="7"/>
      <c r="F1449" s="7"/>
      <c r="H1449" s="9"/>
      <c r="I1449" s="10"/>
      <c r="J1449" s="10"/>
      <c r="K1449" s="10"/>
      <c r="L1449" s="10"/>
      <c r="M1449" s="10"/>
      <c r="N1449" s="9"/>
      <c r="O1449" s="10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  <c r="CH1449" s="9"/>
      <c r="CI1449" s="9"/>
      <c r="CJ1449" s="9"/>
      <c r="CK1449" s="9"/>
      <c r="CL1449" s="9"/>
      <c r="CM1449" s="9"/>
      <c r="CN1449" s="9"/>
      <c r="CO1449" s="9"/>
      <c r="CP1449" s="9"/>
      <c r="CQ1449" s="9"/>
      <c r="CR1449" s="9"/>
      <c r="CS1449" s="9"/>
      <c r="CT1449" s="9"/>
      <c r="CU1449" s="9"/>
      <c r="CV1449" s="9"/>
      <c r="CW1449" s="9"/>
      <c r="CX1449" s="9"/>
      <c r="CY1449" s="9"/>
      <c r="CZ1449" s="9"/>
      <c r="DA1449" s="9"/>
      <c r="DB1449" s="9"/>
      <c r="DC1449" s="9"/>
      <c r="DD1449" s="9"/>
      <c r="DE1449" s="9"/>
      <c r="DF1449" s="9"/>
      <c r="DG1449" s="9"/>
      <c r="DH1449" s="9"/>
      <c r="DI1449" s="9"/>
      <c r="DJ1449" s="9"/>
      <c r="DK1449" s="9"/>
      <c r="DL1449" s="9"/>
      <c r="DM1449" s="9"/>
      <c r="DN1449" s="9"/>
      <c r="DO1449" s="9"/>
      <c r="DP1449" s="9"/>
      <c r="DQ1449" s="9"/>
      <c r="DR1449" s="9"/>
      <c r="DS1449" s="9"/>
      <c r="DT1449" s="9"/>
      <c r="DU1449" s="9"/>
      <c r="DV1449" s="9"/>
      <c r="DW1449" s="9"/>
      <c r="DX1449" s="9"/>
      <c r="DY1449" s="9"/>
      <c r="DZ1449" s="9"/>
      <c r="EA1449" s="9"/>
      <c r="EB1449" s="9"/>
      <c r="EC1449" s="9"/>
    </row>
    <row r="1450" spans="1:133" s="8" customFormat="1" ht="15" customHeight="1" x14ac:dyDescent="0.2">
      <c r="A1450" s="9"/>
      <c r="B1450" s="9"/>
      <c r="C1450" s="9"/>
      <c r="D1450" s="6"/>
      <c r="E1450" s="7"/>
      <c r="F1450" s="7"/>
      <c r="H1450" s="9"/>
      <c r="I1450" s="10"/>
      <c r="J1450" s="10"/>
      <c r="K1450" s="10"/>
      <c r="L1450" s="10"/>
      <c r="M1450" s="10"/>
      <c r="N1450" s="9"/>
      <c r="O1450" s="10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  <c r="CH1450" s="9"/>
      <c r="CI1450" s="9"/>
      <c r="CJ1450" s="9"/>
      <c r="CK1450" s="9"/>
      <c r="CL1450" s="9"/>
      <c r="CM1450" s="9"/>
      <c r="CN1450" s="9"/>
      <c r="CO1450" s="9"/>
      <c r="CP1450" s="9"/>
      <c r="CQ1450" s="9"/>
      <c r="CR1450" s="9"/>
      <c r="CS1450" s="9"/>
      <c r="CT1450" s="9"/>
      <c r="CU1450" s="9"/>
      <c r="CV1450" s="9"/>
      <c r="CW1450" s="9"/>
      <c r="CX1450" s="9"/>
      <c r="CY1450" s="9"/>
      <c r="CZ1450" s="9"/>
      <c r="DA1450" s="9"/>
      <c r="DB1450" s="9"/>
      <c r="DC1450" s="9"/>
      <c r="DD1450" s="9"/>
      <c r="DE1450" s="9"/>
      <c r="DF1450" s="9"/>
      <c r="DG1450" s="9"/>
      <c r="DH1450" s="9"/>
      <c r="DI1450" s="9"/>
      <c r="DJ1450" s="9"/>
      <c r="DK1450" s="9"/>
      <c r="DL1450" s="9"/>
      <c r="DM1450" s="9"/>
      <c r="DN1450" s="9"/>
      <c r="DO1450" s="9"/>
      <c r="DP1450" s="9"/>
      <c r="DQ1450" s="9"/>
      <c r="DR1450" s="9"/>
      <c r="DS1450" s="9"/>
      <c r="DT1450" s="9"/>
      <c r="DU1450" s="9"/>
      <c r="DV1450" s="9"/>
      <c r="DW1450" s="9"/>
      <c r="DX1450" s="9"/>
      <c r="DY1450" s="9"/>
      <c r="DZ1450" s="9"/>
      <c r="EA1450" s="9"/>
      <c r="EB1450" s="9"/>
      <c r="EC1450" s="9"/>
    </row>
    <row r="1451" spans="1:133" s="8" customFormat="1" ht="15" customHeight="1" x14ac:dyDescent="0.2">
      <c r="A1451" s="9"/>
      <c r="B1451" s="9"/>
      <c r="C1451" s="9"/>
      <c r="D1451" s="6"/>
      <c r="E1451" s="7"/>
      <c r="F1451" s="7"/>
      <c r="H1451" s="9"/>
      <c r="I1451" s="10"/>
      <c r="J1451" s="10"/>
      <c r="K1451" s="10"/>
      <c r="L1451" s="10"/>
      <c r="M1451" s="10"/>
      <c r="N1451" s="9"/>
      <c r="O1451" s="10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  <c r="CH1451" s="9"/>
      <c r="CI1451" s="9"/>
      <c r="CJ1451" s="9"/>
      <c r="CK1451" s="9"/>
      <c r="CL1451" s="9"/>
      <c r="CM1451" s="9"/>
      <c r="CN1451" s="9"/>
      <c r="CO1451" s="9"/>
      <c r="CP1451" s="9"/>
      <c r="CQ1451" s="9"/>
      <c r="CR1451" s="9"/>
      <c r="CS1451" s="9"/>
      <c r="CT1451" s="9"/>
      <c r="CU1451" s="9"/>
      <c r="CV1451" s="9"/>
      <c r="CW1451" s="9"/>
      <c r="CX1451" s="9"/>
      <c r="CY1451" s="9"/>
      <c r="CZ1451" s="9"/>
      <c r="DA1451" s="9"/>
      <c r="DB1451" s="9"/>
      <c r="DC1451" s="9"/>
      <c r="DD1451" s="9"/>
      <c r="DE1451" s="9"/>
      <c r="DF1451" s="9"/>
      <c r="DG1451" s="9"/>
      <c r="DH1451" s="9"/>
      <c r="DI1451" s="9"/>
      <c r="DJ1451" s="9"/>
      <c r="DK1451" s="9"/>
      <c r="DL1451" s="9"/>
      <c r="DM1451" s="9"/>
      <c r="DN1451" s="9"/>
      <c r="DO1451" s="9"/>
      <c r="DP1451" s="9"/>
      <c r="DQ1451" s="9"/>
      <c r="DR1451" s="9"/>
      <c r="DS1451" s="9"/>
      <c r="DT1451" s="9"/>
      <c r="DU1451" s="9"/>
      <c r="DV1451" s="9"/>
      <c r="DW1451" s="9"/>
      <c r="DX1451" s="9"/>
      <c r="DY1451" s="9"/>
      <c r="DZ1451" s="9"/>
      <c r="EA1451" s="9"/>
      <c r="EB1451" s="9"/>
      <c r="EC1451" s="9"/>
    </row>
    <row r="1452" spans="1:133" s="8" customFormat="1" ht="15" customHeight="1" x14ac:dyDescent="0.2">
      <c r="A1452" s="9"/>
      <c r="B1452" s="9"/>
      <c r="C1452" s="9"/>
      <c r="D1452" s="6"/>
      <c r="E1452" s="7"/>
      <c r="F1452" s="7"/>
      <c r="H1452" s="9"/>
      <c r="I1452" s="10"/>
      <c r="J1452" s="10"/>
      <c r="K1452" s="10"/>
      <c r="L1452" s="10"/>
      <c r="M1452" s="10"/>
      <c r="N1452" s="9"/>
      <c r="O1452" s="10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  <c r="CH1452" s="9"/>
      <c r="CI1452" s="9"/>
      <c r="CJ1452" s="9"/>
      <c r="CK1452" s="9"/>
      <c r="CL1452" s="9"/>
      <c r="CM1452" s="9"/>
      <c r="CN1452" s="9"/>
      <c r="CO1452" s="9"/>
      <c r="CP1452" s="9"/>
      <c r="CQ1452" s="9"/>
      <c r="CR1452" s="9"/>
      <c r="CS1452" s="9"/>
      <c r="CT1452" s="9"/>
      <c r="CU1452" s="9"/>
      <c r="CV1452" s="9"/>
      <c r="CW1452" s="9"/>
      <c r="CX1452" s="9"/>
      <c r="CY1452" s="9"/>
      <c r="CZ1452" s="9"/>
      <c r="DA1452" s="9"/>
      <c r="DB1452" s="9"/>
      <c r="DC1452" s="9"/>
      <c r="DD1452" s="9"/>
      <c r="DE1452" s="9"/>
      <c r="DF1452" s="9"/>
      <c r="DG1452" s="9"/>
      <c r="DH1452" s="9"/>
      <c r="DI1452" s="9"/>
      <c r="DJ1452" s="9"/>
      <c r="DK1452" s="9"/>
      <c r="DL1452" s="9"/>
      <c r="DM1452" s="9"/>
      <c r="DN1452" s="9"/>
      <c r="DO1452" s="9"/>
      <c r="DP1452" s="9"/>
      <c r="DQ1452" s="9"/>
      <c r="DR1452" s="9"/>
      <c r="DS1452" s="9"/>
      <c r="DT1452" s="9"/>
      <c r="DU1452" s="9"/>
      <c r="DV1452" s="9"/>
      <c r="DW1452" s="9"/>
      <c r="DX1452" s="9"/>
      <c r="DY1452" s="9"/>
      <c r="DZ1452" s="9"/>
      <c r="EA1452" s="9"/>
      <c r="EB1452" s="9"/>
      <c r="EC1452" s="9"/>
    </row>
    <row r="1453" spans="1:133" s="8" customFormat="1" ht="15" customHeight="1" x14ac:dyDescent="0.2">
      <c r="A1453" s="9"/>
      <c r="B1453" s="9"/>
      <c r="C1453" s="9"/>
      <c r="D1453" s="6"/>
      <c r="E1453" s="7"/>
      <c r="F1453" s="7"/>
      <c r="H1453" s="9"/>
      <c r="I1453" s="10"/>
      <c r="J1453" s="10"/>
      <c r="K1453" s="10"/>
      <c r="L1453" s="10"/>
      <c r="M1453" s="10"/>
      <c r="N1453" s="9"/>
      <c r="O1453" s="10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  <c r="CH1453" s="9"/>
      <c r="CI1453" s="9"/>
      <c r="CJ1453" s="9"/>
      <c r="CK1453" s="9"/>
      <c r="CL1453" s="9"/>
      <c r="CM1453" s="9"/>
      <c r="CN1453" s="9"/>
      <c r="CO1453" s="9"/>
      <c r="CP1453" s="9"/>
      <c r="CQ1453" s="9"/>
      <c r="CR1453" s="9"/>
      <c r="CS1453" s="9"/>
      <c r="CT1453" s="9"/>
      <c r="CU1453" s="9"/>
      <c r="CV1453" s="9"/>
      <c r="CW1453" s="9"/>
      <c r="CX1453" s="9"/>
      <c r="CY1453" s="9"/>
      <c r="CZ1453" s="9"/>
      <c r="DA1453" s="9"/>
      <c r="DB1453" s="9"/>
      <c r="DC1453" s="9"/>
      <c r="DD1453" s="9"/>
      <c r="DE1453" s="9"/>
      <c r="DF1453" s="9"/>
      <c r="DG1453" s="9"/>
      <c r="DH1453" s="9"/>
      <c r="DI1453" s="9"/>
      <c r="DJ1453" s="9"/>
      <c r="DK1453" s="9"/>
      <c r="DL1453" s="9"/>
      <c r="DM1453" s="9"/>
      <c r="DN1453" s="9"/>
      <c r="DO1453" s="9"/>
      <c r="DP1453" s="9"/>
      <c r="DQ1453" s="9"/>
      <c r="DR1453" s="9"/>
      <c r="DS1453" s="9"/>
      <c r="DT1453" s="9"/>
      <c r="DU1453" s="9"/>
      <c r="DV1453" s="9"/>
      <c r="DW1453" s="9"/>
      <c r="DX1453" s="9"/>
      <c r="DY1453" s="9"/>
      <c r="DZ1453" s="9"/>
      <c r="EA1453" s="9"/>
      <c r="EB1453" s="9"/>
      <c r="EC1453" s="9"/>
    </row>
    <row r="1454" spans="1:133" s="8" customFormat="1" ht="15" customHeight="1" x14ac:dyDescent="0.2">
      <c r="A1454" s="9"/>
      <c r="B1454" s="9"/>
      <c r="C1454" s="9"/>
      <c r="D1454" s="6"/>
      <c r="E1454" s="7"/>
      <c r="F1454" s="7"/>
      <c r="H1454" s="9"/>
      <c r="I1454" s="10"/>
      <c r="J1454" s="10"/>
      <c r="K1454" s="10"/>
      <c r="L1454" s="10"/>
      <c r="M1454" s="10"/>
      <c r="N1454" s="9"/>
      <c r="O1454" s="10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  <c r="CH1454" s="9"/>
      <c r="CI1454" s="9"/>
      <c r="CJ1454" s="9"/>
      <c r="CK1454" s="9"/>
      <c r="CL1454" s="9"/>
      <c r="CM1454" s="9"/>
      <c r="CN1454" s="9"/>
      <c r="CO1454" s="9"/>
      <c r="CP1454" s="9"/>
      <c r="CQ1454" s="9"/>
      <c r="CR1454" s="9"/>
      <c r="CS1454" s="9"/>
      <c r="CT1454" s="9"/>
      <c r="CU1454" s="9"/>
      <c r="CV1454" s="9"/>
      <c r="CW1454" s="9"/>
      <c r="CX1454" s="9"/>
      <c r="CY1454" s="9"/>
      <c r="CZ1454" s="9"/>
      <c r="DA1454" s="9"/>
      <c r="DB1454" s="9"/>
      <c r="DC1454" s="9"/>
      <c r="DD1454" s="9"/>
      <c r="DE1454" s="9"/>
      <c r="DF1454" s="9"/>
      <c r="DG1454" s="9"/>
      <c r="DH1454" s="9"/>
      <c r="DI1454" s="9"/>
      <c r="DJ1454" s="9"/>
      <c r="DK1454" s="9"/>
      <c r="DL1454" s="9"/>
      <c r="DM1454" s="9"/>
      <c r="DN1454" s="9"/>
      <c r="DO1454" s="9"/>
      <c r="DP1454" s="9"/>
      <c r="DQ1454" s="9"/>
      <c r="DR1454" s="9"/>
      <c r="DS1454" s="9"/>
      <c r="DT1454" s="9"/>
      <c r="DU1454" s="9"/>
      <c r="DV1454" s="9"/>
      <c r="DW1454" s="9"/>
      <c r="DX1454" s="9"/>
      <c r="DY1454" s="9"/>
      <c r="DZ1454" s="9"/>
      <c r="EA1454" s="9"/>
      <c r="EB1454" s="9"/>
      <c r="EC1454" s="9"/>
    </row>
    <row r="1455" spans="1:133" s="8" customFormat="1" ht="15" customHeight="1" x14ac:dyDescent="0.2">
      <c r="A1455" s="9"/>
      <c r="B1455" s="9"/>
      <c r="C1455" s="9"/>
      <c r="D1455" s="6"/>
      <c r="E1455" s="7"/>
      <c r="F1455" s="7"/>
      <c r="H1455" s="9"/>
      <c r="I1455" s="10"/>
      <c r="J1455" s="10"/>
      <c r="K1455" s="10"/>
      <c r="L1455" s="10"/>
      <c r="M1455" s="10"/>
      <c r="N1455" s="9"/>
      <c r="O1455" s="10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  <c r="CH1455" s="9"/>
      <c r="CI1455" s="9"/>
      <c r="CJ1455" s="9"/>
      <c r="CK1455" s="9"/>
      <c r="CL1455" s="9"/>
      <c r="CM1455" s="9"/>
      <c r="CN1455" s="9"/>
      <c r="CO1455" s="9"/>
      <c r="CP1455" s="9"/>
      <c r="CQ1455" s="9"/>
      <c r="CR1455" s="9"/>
      <c r="CS1455" s="9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9"/>
      <c r="DG1455" s="9"/>
      <c r="DH1455" s="9"/>
      <c r="DI1455" s="9"/>
      <c r="DJ1455" s="9"/>
      <c r="DK1455" s="9"/>
      <c r="DL1455" s="9"/>
      <c r="DM1455" s="9"/>
      <c r="DN1455" s="9"/>
      <c r="DO1455" s="9"/>
      <c r="DP1455" s="9"/>
      <c r="DQ1455" s="9"/>
      <c r="DR1455" s="9"/>
      <c r="DS1455" s="9"/>
      <c r="DT1455" s="9"/>
      <c r="DU1455" s="9"/>
      <c r="DV1455" s="9"/>
      <c r="DW1455" s="9"/>
      <c r="DX1455" s="9"/>
      <c r="DY1455" s="9"/>
      <c r="DZ1455" s="9"/>
      <c r="EA1455" s="9"/>
      <c r="EB1455" s="9"/>
      <c r="EC1455" s="9"/>
    </row>
    <row r="1456" spans="1:133" s="8" customFormat="1" ht="15" customHeight="1" x14ac:dyDescent="0.2">
      <c r="A1456" s="9"/>
      <c r="B1456" s="9"/>
      <c r="C1456" s="9"/>
      <c r="D1456" s="6"/>
      <c r="E1456" s="7"/>
      <c r="F1456" s="7"/>
      <c r="H1456" s="9"/>
      <c r="I1456" s="10"/>
      <c r="J1456" s="10"/>
      <c r="K1456" s="10"/>
      <c r="L1456" s="10"/>
      <c r="M1456" s="10"/>
      <c r="N1456" s="9"/>
      <c r="O1456" s="10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  <c r="CH1456" s="9"/>
      <c r="CI1456" s="9"/>
      <c r="CJ1456" s="9"/>
      <c r="CK1456" s="9"/>
      <c r="CL1456" s="9"/>
      <c r="CM1456" s="9"/>
      <c r="CN1456" s="9"/>
      <c r="CO1456" s="9"/>
      <c r="CP1456" s="9"/>
      <c r="CQ1456" s="9"/>
      <c r="CR1456" s="9"/>
      <c r="CS1456" s="9"/>
      <c r="CT1456" s="9"/>
      <c r="CU1456" s="9"/>
      <c r="CV1456" s="9"/>
      <c r="CW1456" s="9"/>
      <c r="CX1456" s="9"/>
      <c r="CY1456" s="9"/>
      <c r="CZ1456" s="9"/>
      <c r="DA1456" s="9"/>
      <c r="DB1456" s="9"/>
      <c r="DC1456" s="9"/>
      <c r="DD1456" s="9"/>
      <c r="DE1456" s="9"/>
      <c r="DF1456" s="9"/>
      <c r="DG1456" s="9"/>
      <c r="DH1456" s="9"/>
      <c r="DI1456" s="9"/>
      <c r="DJ1456" s="9"/>
      <c r="DK1456" s="9"/>
      <c r="DL1456" s="9"/>
      <c r="DM1456" s="9"/>
      <c r="DN1456" s="9"/>
      <c r="DO1456" s="9"/>
      <c r="DP1456" s="9"/>
      <c r="DQ1456" s="9"/>
      <c r="DR1456" s="9"/>
      <c r="DS1456" s="9"/>
      <c r="DT1456" s="9"/>
      <c r="DU1456" s="9"/>
      <c r="DV1456" s="9"/>
      <c r="DW1456" s="9"/>
      <c r="DX1456" s="9"/>
      <c r="DY1456" s="9"/>
      <c r="DZ1456" s="9"/>
      <c r="EA1456" s="9"/>
      <c r="EB1456" s="9"/>
      <c r="EC1456" s="9"/>
    </row>
    <row r="1457" spans="1:133" s="8" customFormat="1" ht="15" customHeight="1" x14ac:dyDescent="0.2">
      <c r="A1457" s="9"/>
      <c r="B1457" s="9"/>
      <c r="C1457" s="9"/>
      <c r="D1457" s="6"/>
      <c r="E1457" s="7"/>
      <c r="F1457" s="7"/>
      <c r="H1457" s="9"/>
      <c r="I1457" s="10"/>
      <c r="J1457" s="10"/>
      <c r="K1457" s="10"/>
      <c r="L1457" s="10"/>
      <c r="M1457" s="10"/>
      <c r="N1457" s="9"/>
      <c r="O1457" s="10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9"/>
      <c r="CJ1457" s="9"/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G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9"/>
      <c r="DX1457" s="9"/>
      <c r="DY1457" s="9"/>
      <c r="DZ1457" s="9"/>
      <c r="EA1457" s="9"/>
      <c r="EB1457" s="9"/>
      <c r="EC1457" s="9"/>
    </row>
    <row r="1458" spans="1:133" s="8" customFormat="1" ht="15" customHeight="1" x14ac:dyDescent="0.2">
      <c r="A1458" s="9"/>
      <c r="B1458" s="9"/>
      <c r="C1458" s="9"/>
      <c r="D1458" s="6"/>
      <c r="E1458" s="7"/>
      <c r="F1458" s="7"/>
      <c r="H1458" s="9"/>
      <c r="I1458" s="10"/>
      <c r="J1458" s="10"/>
      <c r="K1458" s="10"/>
      <c r="L1458" s="10"/>
      <c r="M1458" s="10"/>
      <c r="N1458" s="9"/>
      <c r="O1458" s="10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9"/>
      <c r="CJ1458" s="9"/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G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9"/>
      <c r="DX1458" s="9"/>
      <c r="DY1458" s="9"/>
      <c r="DZ1458" s="9"/>
      <c r="EA1458" s="9"/>
      <c r="EB1458" s="9"/>
      <c r="EC1458" s="9"/>
    </row>
    <row r="1459" spans="1:133" s="8" customFormat="1" ht="15" customHeight="1" x14ac:dyDescent="0.2">
      <c r="A1459" s="9"/>
      <c r="B1459" s="9"/>
      <c r="C1459" s="9"/>
      <c r="D1459" s="6"/>
      <c r="E1459" s="7"/>
      <c r="F1459" s="7"/>
      <c r="H1459" s="9"/>
      <c r="I1459" s="10"/>
      <c r="J1459" s="10"/>
      <c r="K1459" s="10"/>
      <c r="L1459" s="10"/>
      <c r="M1459" s="10"/>
      <c r="N1459" s="9"/>
      <c r="O1459" s="10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  <c r="CH1459" s="9"/>
      <c r="CI1459" s="9"/>
      <c r="CJ1459" s="9"/>
      <c r="CK1459" s="9"/>
      <c r="CL1459" s="9"/>
      <c r="CM1459" s="9"/>
      <c r="CN1459" s="9"/>
      <c r="CO1459" s="9"/>
      <c r="CP1459" s="9"/>
      <c r="CQ1459" s="9"/>
      <c r="CR1459" s="9"/>
      <c r="CS1459" s="9"/>
      <c r="CT1459" s="9"/>
      <c r="CU1459" s="9"/>
      <c r="CV1459" s="9"/>
      <c r="CW1459" s="9"/>
      <c r="CX1459" s="9"/>
      <c r="CY1459" s="9"/>
      <c r="CZ1459" s="9"/>
      <c r="DA1459" s="9"/>
      <c r="DB1459" s="9"/>
      <c r="DC1459" s="9"/>
      <c r="DD1459" s="9"/>
      <c r="DE1459" s="9"/>
      <c r="DF1459" s="9"/>
      <c r="DG1459" s="9"/>
      <c r="DH1459" s="9"/>
      <c r="DI1459" s="9"/>
      <c r="DJ1459" s="9"/>
      <c r="DK1459" s="9"/>
      <c r="DL1459" s="9"/>
      <c r="DM1459" s="9"/>
      <c r="DN1459" s="9"/>
      <c r="DO1459" s="9"/>
      <c r="DP1459" s="9"/>
      <c r="DQ1459" s="9"/>
      <c r="DR1459" s="9"/>
      <c r="DS1459" s="9"/>
      <c r="DT1459" s="9"/>
      <c r="DU1459" s="9"/>
      <c r="DV1459" s="9"/>
      <c r="DW1459" s="9"/>
      <c r="DX1459" s="9"/>
      <c r="DY1459" s="9"/>
      <c r="DZ1459" s="9"/>
      <c r="EA1459" s="9"/>
      <c r="EB1459" s="9"/>
      <c r="EC1459" s="9"/>
    </row>
    <row r="1460" spans="1:133" s="8" customFormat="1" ht="15" customHeight="1" x14ac:dyDescent="0.2">
      <c r="A1460" s="9"/>
      <c r="B1460" s="9"/>
      <c r="C1460" s="9"/>
      <c r="D1460" s="6"/>
      <c r="E1460" s="7"/>
      <c r="F1460" s="7"/>
      <c r="H1460" s="9"/>
      <c r="I1460" s="10"/>
      <c r="J1460" s="10"/>
      <c r="K1460" s="10"/>
      <c r="L1460" s="10"/>
      <c r="M1460" s="10"/>
      <c r="N1460" s="9"/>
      <c r="O1460" s="10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  <c r="CH1460" s="9"/>
      <c r="CI1460" s="9"/>
      <c r="CJ1460" s="9"/>
      <c r="CK1460" s="9"/>
      <c r="CL1460" s="9"/>
      <c r="CM1460" s="9"/>
      <c r="CN1460" s="9"/>
      <c r="CO1460" s="9"/>
      <c r="CP1460" s="9"/>
      <c r="CQ1460" s="9"/>
      <c r="CR1460" s="9"/>
      <c r="CS1460" s="9"/>
      <c r="CT1460" s="9"/>
      <c r="CU1460" s="9"/>
      <c r="CV1460" s="9"/>
      <c r="CW1460" s="9"/>
      <c r="CX1460" s="9"/>
      <c r="CY1460" s="9"/>
      <c r="CZ1460" s="9"/>
      <c r="DA1460" s="9"/>
      <c r="DB1460" s="9"/>
      <c r="DC1460" s="9"/>
      <c r="DD1460" s="9"/>
      <c r="DE1460" s="9"/>
      <c r="DF1460" s="9"/>
      <c r="DG1460" s="9"/>
      <c r="DH1460" s="9"/>
      <c r="DI1460" s="9"/>
      <c r="DJ1460" s="9"/>
      <c r="DK1460" s="9"/>
      <c r="DL1460" s="9"/>
      <c r="DM1460" s="9"/>
      <c r="DN1460" s="9"/>
      <c r="DO1460" s="9"/>
      <c r="DP1460" s="9"/>
      <c r="DQ1460" s="9"/>
      <c r="DR1460" s="9"/>
      <c r="DS1460" s="9"/>
      <c r="DT1460" s="9"/>
      <c r="DU1460" s="9"/>
      <c r="DV1460" s="9"/>
      <c r="DW1460" s="9"/>
      <c r="DX1460" s="9"/>
      <c r="DY1460" s="9"/>
      <c r="DZ1460" s="9"/>
      <c r="EA1460" s="9"/>
      <c r="EB1460" s="9"/>
      <c r="EC1460" s="9"/>
    </row>
    <row r="1461" spans="1:133" s="8" customFormat="1" ht="15" customHeight="1" x14ac:dyDescent="0.2">
      <c r="A1461" s="9"/>
      <c r="B1461" s="9"/>
      <c r="C1461" s="9"/>
      <c r="D1461" s="6"/>
      <c r="E1461" s="7"/>
      <c r="F1461" s="7"/>
      <c r="H1461" s="9"/>
      <c r="I1461" s="10"/>
      <c r="J1461" s="10"/>
      <c r="K1461" s="10"/>
      <c r="L1461" s="10"/>
      <c r="M1461" s="10"/>
      <c r="N1461" s="9"/>
      <c r="O1461" s="10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9"/>
      <c r="CJ1461" s="9"/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G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9"/>
      <c r="DX1461" s="9"/>
      <c r="DY1461" s="9"/>
      <c r="DZ1461" s="9"/>
      <c r="EA1461" s="9"/>
      <c r="EB1461" s="9"/>
      <c r="EC1461" s="9"/>
    </row>
    <row r="1462" spans="1:133" s="8" customFormat="1" ht="15" customHeight="1" x14ac:dyDescent="0.2">
      <c r="A1462" s="9"/>
      <c r="B1462" s="9"/>
      <c r="C1462" s="9"/>
      <c r="D1462" s="6"/>
      <c r="E1462" s="7"/>
      <c r="F1462" s="7"/>
      <c r="H1462" s="9"/>
      <c r="I1462" s="10"/>
      <c r="J1462" s="10"/>
      <c r="K1462" s="10"/>
      <c r="L1462" s="10"/>
      <c r="M1462" s="10"/>
      <c r="N1462" s="9"/>
      <c r="O1462" s="10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9"/>
      <c r="CJ1462" s="9"/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G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9"/>
      <c r="DX1462" s="9"/>
      <c r="DY1462" s="9"/>
      <c r="DZ1462" s="9"/>
      <c r="EA1462" s="9"/>
      <c r="EB1462" s="9"/>
      <c r="EC1462" s="9"/>
    </row>
    <row r="1463" spans="1:133" s="8" customFormat="1" ht="15" customHeight="1" x14ac:dyDescent="0.2">
      <c r="A1463" s="9"/>
      <c r="B1463" s="9"/>
      <c r="C1463" s="9"/>
      <c r="D1463" s="6"/>
      <c r="E1463" s="7"/>
      <c r="F1463" s="7"/>
      <c r="H1463" s="9"/>
      <c r="I1463" s="10"/>
      <c r="J1463" s="10"/>
      <c r="K1463" s="10"/>
      <c r="L1463" s="10"/>
      <c r="M1463" s="10"/>
      <c r="N1463" s="9"/>
      <c r="O1463" s="10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9"/>
      <c r="CJ1463" s="9"/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G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9"/>
      <c r="DX1463" s="9"/>
      <c r="DY1463" s="9"/>
      <c r="DZ1463" s="9"/>
      <c r="EA1463" s="9"/>
      <c r="EB1463" s="9"/>
      <c r="EC1463" s="9"/>
    </row>
    <row r="1464" spans="1:133" s="8" customFormat="1" ht="15" customHeight="1" x14ac:dyDescent="0.2">
      <c r="A1464" s="9"/>
      <c r="B1464" s="9"/>
      <c r="C1464" s="9"/>
      <c r="D1464" s="6"/>
      <c r="E1464" s="7"/>
      <c r="F1464" s="7"/>
      <c r="H1464" s="9"/>
      <c r="I1464" s="10"/>
      <c r="J1464" s="10"/>
      <c r="K1464" s="10"/>
      <c r="L1464" s="10"/>
      <c r="M1464" s="10"/>
      <c r="N1464" s="9"/>
      <c r="O1464" s="10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  <c r="BN1464" s="9"/>
      <c r="BO1464" s="9"/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9"/>
      <c r="CJ1464" s="9"/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G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9"/>
      <c r="DX1464" s="9"/>
      <c r="DY1464" s="9"/>
      <c r="DZ1464" s="9"/>
      <c r="EA1464" s="9"/>
      <c r="EB1464" s="9"/>
      <c r="EC1464" s="9"/>
    </row>
    <row r="1465" spans="1:133" s="8" customFormat="1" ht="15" customHeight="1" x14ac:dyDescent="0.2">
      <c r="A1465" s="9"/>
      <c r="B1465" s="9"/>
      <c r="C1465" s="9"/>
      <c r="D1465" s="6"/>
      <c r="E1465" s="7"/>
      <c r="F1465" s="7"/>
      <c r="H1465" s="9"/>
      <c r="I1465" s="10"/>
      <c r="J1465" s="10"/>
      <c r="K1465" s="10"/>
      <c r="L1465" s="10"/>
      <c r="M1465" s="10"/>
      <c r="N1465" s="9"/>
      <c r="O1465" s="10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9"/>
      <c r="CJ1465" s="9"/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G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9"/>
      <c r="DX1465" s="9"/>
      <c r="DY1465" s="9"/>
      <c r="DZ1465" s="9"/>
      <c r="EA1465" s="9"/>
      <c r="EB1465" s="9"/>
      <c r="EC1465" s="9"/>
    </row>
    <row r="1466" spans="1:133" s="8" customFormat="1" ht="15" customHeight="1" x14ac:dyDescent="0.2">
      <c r="A1466" s="9"/>
      <c r="B1466" s="9"/>
      <c r="C1466" s="9"/>
      <c r="D1466" s="6"/>
      <c r="E1466" s="7"/>
      <c r="F1466" s="7"/>
      <c r="H1466" s="9"/>
      <c r="I1466" s="10"/>
      <c r="J1466" s="10"/>
      <c r="K1466" s="10"/>
      <c r="L1466" s="10"/>
      <c r="M1466" s="10"/>
      <c r="N1466" s="9"/>
      <c r="O1466" s="10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  <c r="BN1466" s="9"/>
      <c r="BO1466" s="9"/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9"/>
      <c r="CJ1466" s="9"/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G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9"/>
      <c r="DX1466" s="9"/>
      <c r="DY1466" s="9"/>
      <c r="DZ1466" s="9"/>
      <c r="EA1466" s="9"/>
      <c r="EB1466" s="9"/>
      <c r="EC1466" s="9"/>
    </row>
    <row r="1467" spans="1:133" s="8" customFormat="1" ht="15" customHeight="1" x14ac:dyDescent="0.2">
      <c r="A1467" s="9"/>
      <c r="B1467" s="9"/>
      <c r="C1467" s="9"/>
      <c r="D1467" s="6"/>
      <c r="E1467" s="7"/>
      <c r="F1467" s="7"/>
      <c r="H1467" s="9"/>
      <c r="I1467" s="10"/>
      <c r="J1467" s="10"/>
      <c r="K1467" s="10"/>
      <c r="L1467" s="10"/>
      <c r="M1467" s="10"/>
      <c r="N1467" s="9"/>
      <c r="O1467" s="10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9"/>
      <c r="CJ1467" s="9"/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G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9"/>
      <c r="DX1467" s="9"/>
      <c r="DY1467" s="9"/>
      <c r="DZ1467" s="9"/>
      <c r="EA1467" s="9"/>
      <c r="EB1467" s="9"/>
      <c r="EC1467" s="9"/>
    </row>
    <row r="1468" spans="1:133" s="8" customFormat="1" ht="15" customHeight="1" x14ac:dyDescent="0.2">
      <c r="A1468" s="9"/>
      <c r="B1468" s="9"/>
      <c r="C1468" s="9"/>
      <c r="D1468" s="6"/>
      <c r="E1468" s="7"/>
      <c r="F1468" s="7"/>
      <c r="H1468" s="9"/>
      <c r="I1468" s="10"/>
      <c r="J1468" s="10"/>
      <c r="K1468" s="10"/>
      <c r="L1468" s="10"/>
      <c r="M1468" s="10"/>
      <c r="N1468" s="9"/>
      <c r="O1468" s="10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  <c r="BN1468" s="9"/>
      <c r="BO1468" s="9"/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9"/>
      <c r="CJ1468" s="9"/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G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9"/>
      <c r="DX1468" s="9"/>
      <c r="DY1468" s="9"/>
      <c r="DZ1468" s="9"/>
      <c r="EA1468" s="9"/>
      <c r="EB1468" s="9"/>
      <c r="EC1468" s="9"/>
    </row>
    <row r="1469" spans="1:133" s="8" customFormat="1" ht="15" customHeight="1" x14ac:dyDescent="0.2">
      <c r="A1469" s="9"/>
      <c r="B1469" s="9"/>
      <c r="C1469" s="9"/>
      <c r="D1469" s="6"/>
      <c r="E1469" s="7"/>
      <c r="F1469" s="7"/>
      <c r="H1469" s="9"/>
      <c r="I1469" s="10"/>
      <c r="J1469" s="10"/>
      <c r="K1469" s="10"/>
      <c r="L1469" s="10"/>
      <c r="M1469" s="10"/>
      <c r="N1469" s="9"/>
      <c r="O1469" s="10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G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9"/>
      <c r="DX1469" s="9"/>
      <c r="DY1469" s="9"/>
      <c r="DZ1469" s="9"/>
      <c r="EA1469" s="9"/>
      <c r="EB1469" s="9"/>
      <c r="EC1469" s="9"/>
    </row>
    <row r="1470" spans="1:133" s="8" customFormat="1" ht="15" customHeight="1" x14ac:dyDescent="0.2">
      <c r="A1470" s="9"/>
      <c r="B1470" s="9"/>
      <c r="C1470" s="9"/>
      <c r="D1470" s="6"/>
      <c r="E1470" s="7"/>
      <c r="F1470" s="7"/>
      <c r="H1470" s="9"/>
      <c r="I1470" s="10"/>
      <c r="J1470" s="10"/>
      <c r="K1470" s="10"/>
      <c r="L1470" s="10"/>
      <c r="M1470" s="10"/>
      <c r="N1470" s="9"/>
      <c r="O1470" s="10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9"/>
      <c r="CJ1470" s="9"/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G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9"/>
      <c r="DX1470" s="9"/>
      <c r="DY1470" s="9"/>
      <c r="DZ1470" s="9"/>
      <c r="EA1470" s="9"/>
      <c r="EB1470" s="9"/>
      <c r="EC1470" s="9"/>
    </row>
    <row r="1471" spans="1:133" s="8" customFormat="1" ht="15" customHeight="1" x14ac:dyDescent="0.2">
      <c r="A1471" s="9"/>
      <c r="B1471" s="9"/>
      <c r="C1471" s="9"/>
      <c r="D1471" s="6"/>
      <c r="E1471" s="7"/>
      <c r="F1471" s="7"/>
      <c r="H1471" s="9"/>
      <c r="I1471" s="10"/>
      <c r="J1471" s="10"/>
      <c r="K1471" s="10"/>
      <c r="L1471" s="10"/>
      <c r="M1471" s="10"/>
      <c r="N1471" s="9"/>
      <c r="O1471" s="10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9"/>
      <c r="CJ1471" s="9"/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G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9"/>
      <c r="DX1471" s="9"/>
      <c r="DY1471" s="9"/>
      <c r="DZ1471" s="9"/>
      <c r="EA1471" s="9"/>
      <c r="EB1471" s="9"/>
      <c r="EC1471" s="9"/>
    </row>
    <row r="1472" spans="1:133" s="8" customFormat="1" ht="15" customHeight="1" x14ac:dyDescent="0.2">
      <c r="A1472" s="9"/>
      <c r="B1472" s="9"/>
      <c r="C1472" s="9"/>
      <c r="D1472" s="6"/>
      <c r="E1472" s="7"/>
      <c r="F1472" s="7"/>
      <c r="H1472" s="9"/>
      <c r="I1472" s="10"/>
      <c r="J1472" s="10"/>
      <c r="K1472" s="10"/>
      <c r="L1472" s="10"/>
      <c r="M1472" s="10"/>
      <c r="N1472" s="9"/>
      <c r="O1472" s="10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9"/>
      <c r="CJ1472" s="9"/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G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9"/>
      <c r="DX1472" s="9"/>
      <c r="DY1472" s="9"/>
      <c r="DZ1472" s="9"/>
      <c r="EA1472" s="9"/>
      <c r="EB1472" s="9"/>
      <c r="EC1472" s="9"/>
    </row>
    <row r="1473" spans="1:133" s="8" customFormat="1" ht="15" customHeight="1" x14ac:dyDescent="0.2">
      <c r="A1473" s="9"/>
      <c r="B1473" s="9"/>
      <c r="C1473" s="9"/>
      <c r="D1473" s="6"/>
      <c r="E1473" s="7"/>
      <c r="F1473" s="7"/>
      <c r="H1473" s="9"/>
      <c r="I1473" s="10"/>
      <c r="J1473" s="10"/>
      <c r="K1473" s="10"/>
      <c r="L1473" s="10"/>
      <c r="M1473" s="10"/>
      <c r="N1473" s="9"/>
      <c r="O1473" s="10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9"/>
      <c r="CJ1473" s="9"/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G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9"/>
      <c r="DX1473" s="9"/>
      <c r="DY1473" s="9"/>
      <c r="DZ1473" s="9"/>
      <c r="EA1473" s="9"/>
      <c r="EB1473" s="9"/>
      <c r="EC1473" s="9"/>
    </row>
    <row r="1474" spans="1:133" s="8" customFormat="1" ht="15" customHeight="1" x14ac:dyDescent="0.2">
      <c r="A1474" s="9"/>
      <c r="B1474" s="9"/>
      <c r="C1474" s="9"/>
      <c r="D1474" s="6"/>
      <c r="E1474" s="7"/>
      <c r="F1474" s="7"/>
      <c r="H1474" s="9"/>
      <c r="I1474" s="10"/>
      <c r="J1474" s="10"/>
      <c r="K1474" s="10"/>
      <c r="L1474" s="10"/>
      <c r="M1474" s="10"/>
      <c r="N1474" s="9"/>
      <c r="O1474" s="10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9"/>
      <c r="CJ1474" s="9"/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G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9"/>
      <c r="DX1474" s="9"/>
      <c r="DY1474" s="9"/>
      <c r="DZ1474" s="9"/>
      <c r="EA1474" s="9"/>
      <c r="EB1474" s="9"/>
      <c r="EC1474" s="9"/>
    </row>
    <row r="1475" spans="1:133" s="8" customFormat="1" ht="15" customHeight="1" x14ac:dyDescent="0.2">
      <c r="A1475" s="9"/>
      <c r="B1475" s="9"/>
      <c r="C1475" s="9"/>
      <c r="D1475" s="6"/>
      <c r="E1475" s="7"/>
      <c r="F1475" s="7"/>
      <c r="H1475" s="9"/>
      <c r="I1475" s="10"/>
      <c r="J1475" s="10"/>
      <c r="K1475" s="10"/>
      <c r="L1475" s="10"/>
      <c r="M1475" s="10"/>
      <c r="N1475" s="9"/>
      <c r="O1475" s="10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9"/>
      <c r="CJ1475" s="9"/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G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9"/>
      <c r="DX1475" s="9"/>
      <c r="DY1475" s="9"/>
      <c r="DZ1475" s="9"/>
      <c r="EA1475" s="9"/>
      <c r="EB1475" s="9"/>
      <c r="EC1475" s="9"/>
    </row>
    <row r="1476" spans="1:133" s="8" customFormat="1" ht="15" customHeight="1" x14ac:dyDescent="0.2">
      <c r="A1476" s="9"/>
      <c r="B1476" s="9"/>
      <c r="C1476" s="9"/>
      <c r="D1476" s="6"/>
      <c r="E1476" s="7"/>
      <c r="F1476" s="7"/>
      <c r="H1476" s="9"/>
      <c r="I1476" s="10"/>
      <c r="J1476" s="10"/>
      <c r="K1476" s="10"/>
      <c r="L1476" s="10"/>
      <c r="M1476" s="10"/>
      <c r="N1476" s="9"/>
      <c r="O1476" s="10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9"/>
      <c r="CJ1476" s="9"/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G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9"/>
      <c r="DX1476" s="9"/>
      <c r="DY1476" s="9"/>
      <c r="DZ1476" s="9"/>
      <c r="EA1476" s="9"/>
      <c r="EB1476" s="9"/>
      <c r="EC1476" s="9"/>
    </row>
    <row r="1477" spans="1:133" s="8" customFormat="1" ht="15" customHeight="1" x14ac:dyDescent="0.2">
      <c r="A1477" s="9"/>
      <c r="B1477" s="9"/>
      <c r="C1477" s="9"/>
      <c r="D1477" s="6"/>
      <c r="E1477" s="7"/>
      <c r="F1477" s="7"/>
      <c r="H1477" s="9"/>
      <c r="I1477" s="10"/>
      <c r="J1477" s="10"/>
      <c r="K1477" s="10"/>
      <c r="L1477" s="10"/>
      <c r="M1477" s="10"/>
      <c r="N1477" s="9"/>
      <c r="O1477" s="10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  <c r="CH1477" s="9"/>
      <c r="CI1477" s="9"/>
      <c r="CJ1477" s="9"/>
      <c r="CK1477" s="9"/>
      <c r="CL1477" s="9"/>
      <c r="CM1477" s="9"/>
      <c r="CN1477" s="9"/>
      <c r="CO1477" s="9"/>
      <c r="CP1477" s="9"/>
      <c r="CQ1477" s="9"/>
      <c r="CR1477" s="9"/>
      <c r="CS1477" s="9"/>
      <c r="CT1477" s="9"/>
      <c r="CU1477" s="9"/>
      <c r="CV1477" s="9"/>
      <c r="CW1477" s="9"/>
      <c r="CX1477" s="9"/>
      <c r="CY1477" s="9"/>
      <c r="CZ1477" s="9"/>
      <c r="DA1477" s="9"/>
      <c r="DB1477" s="9"/>
      <c r="DC1477" s="9"/>
      <c r="DD1477" s="9"/>
      <c r="DE1477" s="9"/>
      <c r="DF1477" s="9"/>
      <c r="DG1477" s="9"/>
      <c r="DH1477" s="9"/>
      <c r="DI1477" s="9"/>
      <c r="DJ1477" s="9"/>
      <c r="DK1477" s="9"/>
      <c r="DL1477" s="9"/>
      <c r="DM1477" s="9"/>
      <c r="DN1477" s="9"/>
      <c r="DO1477" s="9"/>
      <c r="DP1477" s="9"/>
      <c r="DQ1477" s="9"/>
      <c r="DR1477" s="9"/>
      <c r="DS1477" s="9"/>
      <c r="DT1477" s="9"/>
      <c r="DU1477" s="9"/>
      <c r="DV1477" s="9"/>
      <c r="DW1477" s="9"/>
      <c r="DX1477" s="9"/>
      <c r="DY1477" s="9"/>
      <c r="DZ1477" s="9"/>
      <c r="EA1477" s="9"/>
      <c r="EB1477" s="9"/>
      <c r="EC1477" s="9"/>
    </row>
    <row r="1478" spans="1:133" s="8" customFormat="1" ht="15" customHeight="1" x14ac:dyDescent="0.2">
      <c r="A1478" s="9"/>
      <c r="B1478" s="9"/>
      <c r="C1478" s="9"/>
      <c r="D1478" s="6"/>
      <c r="E1478" s="7"/>
      <c r="F1478" s="7"/>
      <c r="H1478" s="9"/>
      <c r="I1478" s="10"/>
      <c r="J1478" s="10"/>
      <c r="K1478" s="10"/>
      <c r="L1478" s="10"/>
      <c r="M1478" s="10"/>
      <c r="N1478" s="9"/>
      <c r="O1478" s="10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  <c r="CH1478" s="9"/>
      <c r="CI1478" s="9"/>
      <c r="CJ1478" s="9"/>
      <c r="CK1478" s="9"/>
      <c r="CL1478" s="9"/>
      <c r="CM1478" s="9"/>
      <c r="CN1478" s="9"/>
      <c r="CO1478" s="9"/>
      <c r="CP1478" s="9"/>
      <c r="CQ1478" s="9"/>
      <c r="CR1478" s="9"/>
      <c r="CS1478" s="9"/>
      <c r="CT1478" s="9"/>
      <c r="CU1478" s="9"/>
      <c r="CV1478" s="9"/>
      <c r="CW1478" s="9"/>
      <c r="CX1478" s="9"/>
      <c r="CY1478" s="9"/>
      <c r="CZ1478" s="9"/>
      <c r="DA1478" s="9"/>
      <c r="DB1478" s="9"/>
      <c r="DC1478" s="9"/>
      <c r="DD1478" s="9"/>
      <c r="DE1478" s="9"/>
      <c r="DF1478" s="9"/>
      <c r="DG1478" s="9"/>
      <c r="DH1478" s="9"/>
      <c r="DI1478" s="9"/>
      <c r="DJ1478" s="9"/>
      <c r="DK1478" s="9"/>
      <c r="DL1478" s="9"/>
      <c r="DM1478" s="9"/>
      <c r="DN1478" s="9"/>
      <c r="DO1478" s="9"/>
      <c r="DP1478" s="9"/>
      <c r="DQ1478" s="9"/>
      <c r="DR1478" s="9"/>
      <c r="DS1478" s="9"/>
      <c r="DT1478" s="9"/>
      <c r="DU1478" s="9"/>
      <c r="DV1478" s="9"/>
      <c r="DW1478" s="9"/>
      <c r="DX1478" s="9"/>
      <c r="DY1478" s="9"/>
      <c r="DZ1478" s="9"/>
      <c r="EA1478" s="9"/>
      <c r="EB1478" s="9"/>
      <c r="EC1478" s="9"/>
    </row>
    <row r="1479" spans="1:133" s="8" customFormat="1" ht="15" customHeight="1" x14ac:dyDescent="0.2">
      <c r="A1479" s="9"/>
      <c r="B1479" s="9"/>
      <c r="C1479" s="9"/>
      <c r="D1479" s="6"/>
      <c r="E1479" s="7"/>
      <c r="F1479" s="7"/>
      <c r="H1479" s="9"/>
      <c r="I1479" s="10"/>
      <c r="J1479" s="10"/>
      <c r="K1479" s="10"/>
      <c r="L1479" s="10"/>
      <c r="M1479" s="10"/>
      <c r="N1479" s="9"/>
      <c r="O1479" s="10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9"/>
      <c r="CJ1479" s="9"/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G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9"/>
      <c r="DX1479" s="9"/>
      <c r="DY1479" s="9"/>
      <c r="DZ1479" s="9"/>
      <c r="EA1479" s="9"/>
      <c r="EB1479" s="9"/>
      <c r="EC1479" s="9"/>
    </row>
    <row r="1480" spans="1:133" s="8" customFormat="1" ht="15" customHeight="1" x14ac:dyDescent="0.2">
      <c r="A1480" s="9"/>
      <c r="B1480" s="9"/>
      <c r="C1480" s="9"/>
      <c r="D1480" s="6"/>
      <c r="E1480" s="7"/>
      <c r="F1480" s="7"/>
      <c r="H1480" s="9"/>
      <c r="I1480" s="10"/>
      <c r="J1480" s="10"/>
      <c r="K1480" s="10"/>
      <c r="L1480" s="10"/>
      <c r="M1480" s="10"/>
      <c r="N1480" s="9"/>
      <c r="O1480" s="10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9"/>
      <c r="CJ1480" s="9"/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G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9"/>
      <c r="DX1480" s="9"/>
      <c r="DY1480" s="9"/>
      <c r="DZ1480" s="9"/>
      <c r="EA1480" s="9"/>
      <c r="EB1480" s="9"/>
      <c r="EC1480" s="9"/>
    </row>
    <row r="1481" spans="1:133" s="8" customFormat="1" ht="15" customHeight="1" x14ac:dyDescent="0.2">
      <c r="A1481" s="9"/>
      <c r="B1481" s="9"/>
      <c r="C1481" s="9"/>
      <c r="D1481" s="6"/>
      <c r="E1481" s="7"/>
      <c r="F1481" s="7"/>
      <c r="H1481" s="9"/>
      <c r="I1481" s="10"/>
      <c r="J1481" s="10"/>
      <c r="K1481" s="10"/>
      <c r="L1481" s="10"/>
      <c r="M1481" s="10"/>
      <c r="N1481" s="9"/>
      <c r="O1481" s="10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  <c r="CH1481" s="9"/>
      <c r="CI1481" s="9"/>
      <c r="CJ1481" s="9"/>
      <c r="CK1481" s="9"/>
      <c r="CL1481" s="9"/>
      <c r="CM1481" s="9"/>
      <c r="CN1481" s="9"/>
      <c r="CO1481" s="9"/>
      <c r="CP1481" s="9"/>
      <c r="CQ1481" s="9"/>
      <c r="CR1481" s="9"/>
      <c r="CS1481" s="9"/>
      <c r="CT1481" s="9"/>
      <c r="CU1481" s="9"/>
      <c r="CV1481" s="9"/>
      <c r="CW1481" s="9"/>
      <c r="CX1481" s="9"/>
      <c r="CY1481" s="9"/>
      <c r="CZ1481" s="9"/>
      <c r="DA1481" s="9"/>
      <c r="DB1481" s="9"/>
      <c r="DC1481" s="9"/>
      <c r="DD1481" s="9"/>
      <c r="DE1481" s="9"/>
      <c r="DF1481" s="9"/>
      <c r="DG1481" s="9"/>
      <c r="DH1481" s="9"/>
      <c r="DI1481" s="9"/>
      <c r="DJ1481" s="9"/>
      <c r="DK1481" s="9"/>
      <c r="DL1481" s="9"/>
      <c r="DM1481" s="9"/>
      <c r="DN1481" s="9"/>
      <c r="DO1481" s="9"/>
      <c r="DP1481" s="9"/>
      <c r="DQ1481" s="9"/>
      <c r="DR1481" s="9"/>
      <c r="DS1481" s="9"/>
      <c r="DT1481" s="9"/>
      <c r="DU1481" s="9"/>
      <c r="DV1481" s="9"/>
      <c r="DW1481" s="9"/>
      <c r="DX1481" s="9"/>
      <c r="DY1481" s="9"/>
      <c r="DZ1481" s="9"/>
      <c r="EA1481" s="9"/>
      <c r="EB1481" s="9"/>
      <c r="EC1481" s="9"/>
    </row>
    <row r="1482" spans="1:133" s="8" customFormat="1" ht="15" customHeight="1" x14ac:dyDescent="0.2">
      <c r="A1482" s="9"/>
      <c r="B1482" s="9"/>
      <c r="C1482" s="9"/>
      <c r="D1482" s="6"/>
      <c r="E1482" s="7"/>
      <c r="F1482" s="7"/>
      <c r="H1482" s="9"/>
      <c r="I1482" s="10"/>
      <c r="J1482" s="10"/>
      <c r="K1482" s="10"/>
      <c r="L1482" s="10"/>
      <c r="M1482" s="10"/>
      <c r="N1482" s="9"/>
      <c r="O1482" s="10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  <c r="CH1482" s="9"/>
      <c r="CI1482" s="9"/>
      <c r="CJ1482" s="9"/>
      <c r="CK1482" s="9"/>
      <c r="CL1482" s="9"/>
      <c r="CM1482" s="9"/>
      <c r="CN1482" s="9"/>
      <c r="CO1482" s="9"/>
      <c r="CP1482" s="9"/>
      <c r="CQ1482" s="9"/>
      <c r="CR1482" s="9"/>
      <c r="CS1482" s="9"/>
      <c r="CT1482" s="9"/>
      <c r="CU1482" s="9"/>
      <c r="CV1482" s="9"/>
      <c r="CW1482" s="9"/>
      <c r="CX1482" s="9"/>
      <c r="CY1482" s="9"/>
      <c r="CZ1482" s="9"/>
      <c r="DA1482" s="9"/>
      <c r="DB1482" s="9"/>
      <c r="DC1482" s="9"/>
      <c r="DD1482" s="9"/>
      <c r="DE1482" s="9"/>
      <c r="DF1482" s="9"/>
      <c r="DG1482" s="9"/>
      <c r="DH1482" s="9"/>
      <c r="DI1482" s="9"/>
      <c r="DJ1482" s="9"/>
      <c r="DK1482" s="9"/>
      <c r="DL1482" s="9"/>
      <c r="DM1482" s="9"/>
      <c r="DN1482" s="9"/>
      <c r="DO1482" s="9"/>
      <c r="DP1482" s="9"/>
      <c r="DQ1482" s="9"/>
      <c r="DR1482" s="9"/>
      <c r="DS1482" s="9"/>
      <c r="DT1482" s="9"/>
      <c r="DU1482" s="9"/>
      <c r="DV1482" s="9"/>
      <c r="DW1482" s="9"/>
      <c r="DX1482" s="9"/>
      <c r="DY1482" s="9"/>
      <c r="DZ1482" s="9"/>
      <c r="EA1482" s="9"/>
      <c r="EB1482" s="9"/>
      <c r="EC1482" s="9"/>
    </row>
    <row r="1483" spans="1:133" s="8" customFormat="1" ht="15" customHeight="1" x14ac:dyDescent="0.2">
      <c r="A1483" s="9"/>
      <c r="B1483" s="9"/>
      <c r="C1483" s="9"/>
      <c r="D1483" s="6"/>
      <c r="E1483" s="7"/>
      <c r="F1483" s="7"/>
      <c r="H1483" s="9"/>
      <c r="I1483" s="10"/>
      <c r="J1483" s="10"/>
      <c r="K1483" s="10"/>
      <c r="L1483" s="10"/>
      <c r="M1483" s="10"/>
      <c r="N1483" s="9"/>
      <c r="O1483" s="10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  <c r="CH1483" s="9"/>
      <c r="CI1483" s="9"/>
      <c r="CJ1483" s="9"/>
      <c r="CK1483" s="9"/>
      <c r="CL1483" s="9"/>
      <c r="CM1483" s="9"/>
      <c r="CN1483" s="9"/>
      <c r="CO1483" s="9"/>
      <c r="CP1483" s="9"/>
      <c r="CQ1483" s="9"/>
      <c r="CR1483" s="9"/>
      <c r="CS1483" s="9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9"/>
      <c r="DG1483" s="9"/>
      <c r="DH1483" s="9"/>
      <c r="DI1483" s="9"/>
      <c r="DJ1483" s="9"/>
      <c r="DK1483" s="9"/>
      <c r="DL1483" s="9"/>
      <c r="DM1483" s="9"/>
      <c r="DN1483" s="9"/>
      <c r="DO1483" s="9"/>
      <c r="DP1483" s="9"/>
      <c r="DQ1483" s="9"/>
      <c r="DR1483" s="9"/>
      <c r="DS1483" s="9"/>
      <c r="DT1483" s="9"/>
      <c r="DU1483" s="9"/>
      <c r="DV1483" s="9"/>
      <c r="DW1483" s="9"/>
      <c r="DX1483" s="9"/>
      <c r="DY1483" s="9"/>
      <c r="DZ1483" s="9"/>
      <c r="EA1483" s="9"/>
      <c r="EB1483" s="9"/>
      <c r="EC1483" s="9"/>
    </row>
    <row r="1484" spans="1:133" s="8" customFormat="1" ht="15" customHeight="1" x14ac:dyDescent="0.2">
      <c r="A1484" s="9"/>
      <c r="B1484" s="9"/>
      <c r="C1484" s="9"/>
      <c r="D1484" s="6"/>
      <c r="E1484" s="7"/>
      <c r="F1484" s="7"/>
      <c r="H1484" s="9"/>
      <c r="I1484" s="10"/>
      <c r="J1484" s="10"/>
      <c r="K1484" s="10"/>
      <c r="L1484" s="10"/>
      <c r="M1484" s="10"/>
      <c r="N1484" s="9"/>
      <c r="O1484" s="10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  <c r="CH1484" s="9"/>
      <c r="CI1484" s="9"/>
      <c r="CJ1484" s="9"/>
      <c r="CK1484" s="9"/>
      <c r="CL1484" s="9"/>
      <c r="CM1484" s="9"/>
      <c r="CN1484" s="9"/>
      <c r="CO1484" s="9"/>
      <c r="CP1484" s="9"/>
      <c r="CQ1484" s="9"/>
      <c r="CR1484" s="9"/>
      <c r="CS1484" s="9"/>
      <c r="CT1484" s="9"/>
      <c r="CU1484" s="9"/>
      <c r="CV1484" s="9"/>
      <c r="CW1484" s="9"/>
      <c r="CX1484" s="9"/>
      <c r="CY1484" s="9"/>
      <c r="CZ1484" s="9"/>
      <c r="DA1484" s="9"/>
      <c r="DB1484" s="9"/>
      <c r="DC1484" s="9"/>
      <c r="DD1484" s="9"/>
      <c r="DE1484" s="9"/>
      <c r="DF1484" s="9"/>
      <c r="DG1484" s="9"/>
      <c r="DH1484" s="9"/>
      <c r="DI1484" s="9"/>
      <c r="DJ1484" s="9"/>
      <c r="DK1484" s="9"/>
      <c r="DL1484" s="9"/>
      <c r="DM1484" s="9"/>
      <c r="DN1484" s="9"/>
      <c r="DO1484" s="9"/>
      <c r="DP1484" s="9"/>
      <c r="DQ1484" s="9"/>
      <c r="DR1484" s="9"/>
      <c r="DS1484" s="9"/>
      <c r="DT1484" s="9"/>
      <c r="DU1484" s="9"/>
      <c r="DV1484" s="9"/>
      <c r="DW1484" s="9"/>
      <c r="DX1484" s="9"/>
      <c r="DY1484" s="9"/>
      <c r="DZ1484" s="9"/>
      <c r="EA1484" s="9"/>
      <c r="EB1484" s="9"/>
      <c r="EC1484" s="9"/>
    </row>
    <row r="1485" spans="1:133" s="8" customFormat="1" ht="15" customHeight="1" x14ac:dyDescent="0.2">
      <c r="A1485" s="9"/>
      <c r="B1485" s="9"/>
      <c r="C1485" s="9"/>
      <c r="D1485" s="6"/>
      <c r="E1485" s="7"/>
      <c r="F1485" s="7"/>
      <c r="H1485" s="9"/>
      <c r="I1485" s="10"/>
      <c r="J1485" s="10"/>
      <c r="K1485" s="10"/>
      <c r="L1485" s="10"/>
      <c r="M1485" s="10"/>
      <c r="N1485" s="9"/>
      <c r="O1485" s="10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9"/>
      <c r="CJ1485" s="9"/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G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9"/>
      <c r="DX1485" s="9"/>
      <c r="DY1485" s="9"/>
      <c r="DZ1485" s="9"/>
      <c r="EA1485" s="9"/>
      <c r="EB1485" s="9"/>
      <c r="EC1485" s="9"/>
    </row>
    <row r="1486" spans="1:133" s="8" customFormat="1" ht="15" customHeight="1" x14ac:dyDescent="0.2">
      <c r="A1486" s="9"/>
      <c r="B1486" s="9"/>
      <c r="C1486" s="9"/>
      <c r="D1486" s="6"/>
      <c r="E1486" s="7"/>
      <c r="F1486" s="7"/>
      <c r="H1486" s="9"/>
      <c r="I1486" s="10"/>
      <c r="J1486" s="10"/>
      <c r="K1486" s="10"/>
      <c r="L1486" s="10"/>
      <c r="M1486" s="10"/>
      <c r="N1486" s="9"/>
      <c r="O1486" s="10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9"/>
      <c r="CJ1486" s="9"/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G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9"/>
      <c r="DX1486" s="9"/>
      <c r="DY1486" s="9"/>
      <c r="DZ1486" s="9"/>
      <c r="EA1486" s="9"/>
      <c r="EB1486" s="9"/>
      <c r="EC1486" s="9"/>
    </row>
    <row r="1487" spans="1:133" s="8" customFormat="1" ht="15" customHeight="1" x14ac:dyDescent="0.2">
      <c r="A1487" s="9"/>
      <c r="B1487" s="9"/>
      <c r="C1487" s="9"/>
      <c r="D1487" s="6"/>
      <c r="E1487" s="7"/>
      <c r="F1487" s="7"/>
      <c r="H1487" s="9"/>
      <c r="I1487" s="10"/>
      <c r="J1487" s="10"/>
      <c r="K1487" s="10"/>
      <c r="L1487" s="10"/>
      <c r="M1487" s="10"/>
      <c r="N1487" s="9"/>
      <c r="O1487" s="10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  <c r="BN1487" s="9"/>
      <c r="BO1487" s="9"/>
      <c r="BP1487" s="9"/>
      <c r="BQ1487" s="9"/>
      <c r="BR1487" s="9"/>
      <c r="BS1487" s="9"/>
      <c r="BT1487" s="9"/>
      <c r="BU1487" s="9"/>
      <c r="BV1487" s="9"/>
      <c r="BW1487" s="9"/>
      <c r="BX1487" s="9"/>
      <c r="BY1487" s="9"/>
      <c r="BZ1487" s="9"/>
      <c r="CA1487" s="9"/>
      <c r="CB1487" s="9"/>
      <c r="CC1487" s="9"/>
      <c r="CD1487" s="9"/>
      <c r="CE1487" s="9"/>
      <c r="CF1487" s="9"/>
      <c r="CG1487" s="9"/>
      <c r="CH1487" s="9"/>
      <c r="CI1487" s="9"/>
      <c r="CJ1487" s="9"/>
      <c r="CK1487" s="9"/>
      <c r="CL1487" s="9"/>
      <c r="CM1487" s="9"/>
      <c r="CN1487" s="9"/>
      <c r="CO1487" s="9"/>
      <c r="CP1487" s="9"/>
      <c r="CQ1487" s="9"/>
      <c r="CR1487" s="9"/>
      <c r="CS1487" s="9"/>
      <c r="CT1487" s="9"/>
      <c r="CU1487" s="9"/>
      <c r="CV1487" s="9"/>
      <c r="CW1487" s="9"/>
      <c r="CX1487" s="9"/>
      <c r="CY1487" s="9"/>
      <c r="CZ1487" s="9"/>
      <c r="DA1487" s="9"/>
      <c r="DB1487" s="9"/>
      <c r="DC1487" s="9"/>
      <c r="DD1487" s="9"/>
      <c r="DE1487" s="9"/>
      <c r="DF1487" s="9"/>
      <c r="DG1487" s="9"/>
      <c r="DH1487" s="9"/>
      <c r="DI1487" s="9"/>
      <c r="DJ1487" s="9"/>
      <c r="DK1487" s="9"/>
      <c r="DL1487" s="9"/>
      <c r="DM1487" s="9"/>
      <c r="DN1487" s="9"/>
      <c r="DO1487" s="9"/>
      <c r="DP1487" s="9"/>
      <c r="DQ1487" s="9"/>
      <c r="DR1487" s="9"/>
      <c r="DS1487" s="9"/>
      <c r="DT1487" s="9"/>
      <c r="DU1487" s="9"/>
      <c r="DV1487" s="9"/>
      <c r="DW1487" s="9"/>
      <c r="DX1487" s="9"/>
      <c r="DY1487" s="9"/>
      <c r="DZ1487" s="9"/>
      <c r="EA1487" s="9"/>
      <c r="EB1487" s="9"/>
      <c r="EC1487" s="9"/>
    </row>
    <row r="1488" spans="1:133" s="8" customFormat="1" ht="15" customHeight="1" x14ac:dyDescent="0.2">
      <c r="A1488" s="9"/>
      <c r="B1488" s="9"/>
      <c r="C1488" s="9"/>
      <c r="D1488" s="6"/>
      <c r="E1488" s="7"/>
      <c r="F1488" s="7"/>
      <c r="H1488" s="9"/>
      <c r="I1488" s="10"/>
      <c r="J1488" s="10"/>
      <c r="K1488" s="10"/>
      <c r="L1488" s="10"/>
      <c r="M1488" s="10"/>
      <c r="N1488" s="9"/>
      <c r="O1488" s="10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  <c r="CH1488" s="9"/>
      <c r="CI1488" s="9"/>
      <c r="CJ1488" s="9"/>
      <c r="CK1488" s="9"/>
      <c r="CL1488" s="9"/>
      <c r="CM1488" s="9"/>
      <c r="CN1488" s="9"/>
      <c r="CO1488" s="9"/>
      <c r="CP1488" s="9"/>
      <c r="CQ1488" s="9"/>
      <c r="CR1488" s="9"/>
      <c r="CS1488" s="9"/>
      <c r="CT1488" s="9"/>
      <c r="CU1488" s="9"/>
      <c r="CV1488" s="9"/>
      <c r="CW1488" s="9"/>
      <c r="CX1488" s="9"/>
      <c r="CY1488" s="9"/>
      <c r="CZ1488" s="9"/>
      <c r="DA1488" s="9"/>
      <c r="DB1488" s="9"/>
      <c r="DC1488" s="9"/>
      <c r="DD1488" s="9"/>
      <c r="DE1488" s="9"/>
      <c r="DF1488" s="9"/>
      <c r="DG1488" s="9"/>
      <c r="DH1488" s="9"/>
      <c r="DI1488" s="9"/>
      <c r="DJ1488" s="9"/>
      <c r="DK1488" s="9"/>
      <c r="DL1488" s="9"/>
      <c r="DM1488" s="9"/>
      <c r="DN1488" s="9"/>
      <c r="DO1488" s="9"/>
      <c r="DP1488" s="9"/>
      <c r="DQ1488" s="9"/>
      <c r="DR1488" s="9"/>
      <c r="DS1488" s="9"/>
      <c r="DT1488" s="9"/>
      <c r="DU1488" s="9"/>
      <c r="DV1488" s="9"/>
      <c r="DW1488" s="9"/>
      <c r="DX1488" s="9"/>
      <c r="DY1488" s="9"/>
      <c r="DZ1488" s="9"/>
      <c r="EA1488" s="9"/>
      <c r="EB1488" s="9"/>
      <c r="EC1488" s="9"/>
    </row>
    <row r="1489" spans="1:133" s="8" customFormat="1" ht="15" customHeight="1" x14ac:dyDescent="0.2">
      <c r="A1489" s="9"/>
      <c r="B1489" s="9"/>
      <c r="C1489" s="9"/>
      <c r="D1489" s="6"/>
      <c r="E1489" s="7"/>
      <c r="F1489" s="7"/>
      <c r="H1489" s="9"/>
      <c r="I1489" s="10"/>
      <c r="J1489" s="10"/>
      <c r="K1489" s="10"/>
      <c r="L1489" s="10"/>
      <c r="M1489" s="10"/>
      <c r="N1489" s="9"/>
      <c r="O1489" s="10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  <c r="CH1489" s="9"/>
      <c r="CI1489" s="9"/>
      <c r="CJ1489" s="9"/>
      <c r="CK1489" s="9"/>
      <c r="CL1489" s="9"/>
      <c r="CM1489" s="9"/>
      <c r="CN1489" s="9"/>
      <c r="CO1489" s="9"/>
      <c r="CP1489" s="9"/>
      <c r="CQ1489" s="9"/>
      <c r="CR1489" s="9"/>
      <c r="CS1489" s="9"/>
      <c r="CT1489" s="9"/>
      <c r="CU1489" s="9"/>
      <c r="CV1489" s="9"/>
      <c r="CW1489" s="9"/>
      <c r="CX1489" s="9"/>
      <c r="CY1489" s="9"/>
      <c r="CZ1489" s="9"/>
      <c r="DA1489" s="9"/>
      <c r="DB1489" s="9"/>
      <c r="DC1489" s="9"/>
      <c r="DD1489" s="9"/>
      <c r="DE1489" s="9"/>
      <c r="DF1489" s="9"/>
      <c r="DG1489" s="9"/>
      <c r="DH1489" s="9"/>
      <c r="DI1489" s="9"/>
      <c r="DJ1489" s="9"/>
      <c r="DK1489" s="9"/>
      <c r="DL1489" s="9"/>
      <c r="DM1489" s="9"/>
      <c r="DN1489" s="9"/>
      <c r="DO1489" s="9"/>
      <c r="DP1489" s="9"/>
      <c r="DQ1489" s="9"/>
      <c r="DR1489" s="9"/>
      <c r="DS1489" s="9"/>
      <c r="DT1489" s="9"/>
      <c r="DU1489" s="9"/>
      <c r="DV1489" s="9"/>
      <c r="DW1489" s="9"/>
      <c r="DX1489" s="9"/>
      <c r="DY1489" s="9"/>
      <c r="DZ1489" s="9"/>
      <c r="EA1489" s="9"/>
      <c r="EB1489" s="9"/>
      <c r="EC1489" s="9"/>
    </row>
    <row r="1490" spans="1:133" s="8" customFormat="1" ht="15" customHeight="1" x14ac:dyDescent="0.2">
      <c r="A1490" s="9"/>
      <c r="B1490" s="9"/>
      <c r="C1490" s="9"/>
      <c r="D1490" s="6"/>
      <c r="E1490" s="7"/>
      <c r="F1490" s="7"/>
      <c r="H1490" s="9"/>
      <c r="I1490" s="10"/>
      <c r="J1490" s="10"/>
      <c r="K1490" s="10"/>
      <c r="L1490" s="10"/>
      <c r="M1490" s="10"/>
      <c r="N1490" s="9"/>
      <c r="O1490" s="10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  <c r="CH1490" s="9"/>
      <c r="CI1490" s="9"/>
      <c r="CJ1490" s="9"/>
      <c r="CK1490" s="9"/>
      <c r="CL1490" s="9"/>
      <c r="CM1490" s="9"/>
      <c r="CN1490" s="9"/>
      <c r="CO1490" s="9"/>
      <c r="CP1490" s="9"/>
      <c r="CQ1490" s="9"/>
      <c r="CR1490" s="9"/>
      <c r="CS1490" s="9"/>
      <c r="CT1490" s="9"/>
      <c r="CU1490" s="9"/>
      <c r="CV1490" s="9"/>
      <c r="CW1490" s="9"/>
      <c r="CX1490" s="9"/>
      <c r="CY1490" s="9"/>
      <c r="CZ1490" s="9"/>
      <c r="DA1490" s="9"/>
      <c r="DB1490" s="9"/>
      <c r="DC1490" s="9"/>
      <c r="DD1490" s="9"/>
      <c r="DE1490" s="9"/>
      <c r="DF1490" s="9"/>
      <c r="DG1490" s="9"/>
      <c r="DH1490" s="9"/>
      <c r="DI1490" s="9"/>
      <c r="DJ1490" s="9"/>
      <c r="DK1490" s="9"/>
      <c r="DL1490" s="9"/>
      <c r="DM1490" s="9"/>
      <c r="DN1490" s="9"/>
      <c r="DO1490" s="9"/>
      <c r="DP1490" s="9"/>
      <c r="DQ1490" s="9"/>
      <c r="DR1490" s="9"/>
      <c r="DS1490" s="9"/>
      <c r="DT1490" s="9"/>
      <c r="DU1490" s="9"/>
      <c r="DV1490" s="9"/>
      <c r="DW1490" s="9"/>
      <c r="DX1490" s="9"/>
      <c r="DY1490" s="9"/>
      <c r="DZ1490" s="9"/>
      <c r="EA1490" s="9"/>
      <c r="EB1490" s="9"/>
      <c r="EC1490" s="9"/>
    </row>
    <row r="1491" spans="1:133" s="8" customFormat="1" ht="15" customHeight="1" x14ac:dyDescent="0.2">
      <c r="A1491" s="9"/>
      <c r="B1491" s="9"/>
      <c r="C1491" s="9"/>
      <c r="D1491" s="6"/>
      <c r="E1491" s="7"/>
      <c r="F1491" s="7"/>
      <c r="H1491" s="9"/>
      <c r="I1491" s="10"/>
      <c r="J1491" s="10"/>
      <c r="K1491" s="10"/>
      <c r="L1491" s="10"/>
      <c r="M1491" s="10"/>
      <c r="N1491" s="9"/>
      <c r="O1491" s="10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  <c r="CH1491" s="9"/>
      <c r="CI1491" s="9"/>
      <c r="CJ1491" s="9"/>
      <c r="CK1491" s="9"/>
      <c r="CL1491" s="9"/>
      <c r="CM1491" s="9"/>
      <c r="CN1491" s="9"/>
      <c r="CO1491" s="9"/>
      <c r="CP1491" s="9"/>
      <c r="CQ1491" s="9"/>
      <c r="CR1491" s="9"/>
      <c r="CS1491" s="9"/>
      <c r="CT1491" s="9"/>
      <c r="CU1491" s="9"/>
      <c r="CV1491" s="9"/>
      <c r="CW1491" s="9"/>
      <c r="CX1491" s="9"/>
      <c r="CY1491" s="9"/>
      <c r="CZ1491" s="9"/>
      <c r="DA1491" s="9"/>
      <c r="DB1491" s="9"/>
      <c r="DC1491" s="9"/>
      <c r="DD1491" s="9"/>
      <c r="DE1491" s="9"/>
      <c r="DF1491" s="9"/>
      <c r="DG1491" s="9"/>
      <c r="DH1491" s="9"/>
      <c r="DI1491" s="9"/>
      <c r="DJ1491" s="9"/>
      <c r="DK1491" s="9"/>
      <c r="DL1491" s="9"/>
      <c r="DM1491" s="9"/>
      <c r="DN1491" s="9"/>
      <c r="DO1491" s="9"/>
      <c r="DP1491" s="9"/>
      <c r="DQ1491" s="9"/>
      <c r="DR1491" s="9"/>
      <c r="DS1491" s="9"/>
      <c r="DT1491" s="9"/>
      <c r="DU1491" s="9"/>
      <c r="DV1491" s="9"/>
      <c r="DW1491" s="9"/>
      <c r="DX1491" s="9"/>
      <c r="DY1491" s="9"/>
      <c r="DZ1491" s="9"/>
      <c r="EA1491" s="9"/>
      <c r="EB1491" s="9"/>
      <c r="EC1491" s="9"/>
    </row>
    <row r="1492" spans="1:133" s="8" customFormat="1" ht="15" customHeight="1" x14ac:dyDescent="0.2">
      <c r="A1492" s="9"/>
      <c r="B1492" s="9"/>
      <c r="C1492" s="9"/>
      <c r="D1492" s="6"/>
      <c r="E1492" s="7"/>
      <c r="F1492" s="7"/>
      <c r="H1492" s="9"/>
      <c r="I1492" s="10"/>
      <c r="J1492" s="10"/>
      <c r="K1492" s="10"/>
      <c r="L1492" s="10"/>
      <c r="M1492" s="10"/>
      <c r="N1492" s="9"/>
      <c r="O1492" s="10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9"/>
      <c r="CJ1492" s="9"/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G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9"/>
      <c r="DX1492" s="9"/>
      <c r="DY1492" s="9"/>
      <c r="DZ1492" s="9"/>
      <c r="EA1492" s="9"/>
      <c r="EB1492" s="9"/>
      <c r="EC1492" s="9"/>
    </row>
    <row r="1493" spans="1:133" s="8" customFormat="1" ht="15" customHeight="1" x14ac:dyDescent="0.2">
      <c r="A1493" s="9"/>
      <c r="B1493" s="9"/>
      <c r="C1493" s="9"/>
      <c r="D1493" s="6"/>
      <c r="E1493" s="7"/>
      <c r="F1493" s="7"/>
      <c r="H1493" s="9"/>
      <c r="I1493" s="10"/>
      <c r="J1493" s="10"/>
      <c r="K1493" s="10"/>
      <c r="L1493" s="10"/>
      <c r="M1493" s="10"/>
      <c r="N1493" s="9"/>
      <c r="O1493" s="10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  <c r="BN1493" s="9"/>
      <c r="BO1493" s="9"/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9"/>
      <c r="CJ1493" s="9"/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G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9"/>
      <c r="DX1493" s="9"/>
      <c r="DY1493" s="9"/>
      <c r="DZ1493" s="9"/>
      <c r="EA1493" s="9"/>
      <c r="EB1493" s="9"/>
      <c r="EC1493" s="9"/>
    </row>
    <row r="1494" spans="1:133" s="8" customFormat="1" ht="15" customHeight="1" x14ac:dyDescent="0.2">
      <c r="A1494" s="9"/>
      <c r="B1494" s="9"/>
      <c r="C1494" s="9"/>
      <c r="D1494" s="6"/>
      <c r="E1494" s="7"/>
      <c r="F1494" s="7"/>
      <c r="H1494" s="9"/>
      <c r="I1494" s="10"/>
      <c r="J1494" s="10"/>
      <c r="K1494" s="10"/>
      <c r="L1494" s="10"/>
      <c r="M1494" s="10"/>
      <c r="N1494" s="9"/>
      <c r="O1494" s="10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9"/>
      <c r="CJ1494" s="9"/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G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9"/>
      <c r="DX1494" s="9"/>
      <c r="DY1494" s="9"/>
      <c r="DZ1494" s="9"/>
      <c r="EA1494" s="9"/>
      <c r="EB1494" s="9"/>
      <c r="EC1494" s="9"/>
    </row>
    <row r="1495" spans="1:133" s="8" customFormat="1" ht="15" customHeight="1" x14ac:dyDescent="0.2">
      <c r="A1495" s="9"/>
      <c r="B1495" s="9"/>
      <c r="C1495" s="9"/>
      <c r="D1495" s="6"/>
      <c r="E1495" s="7"/>
      <c r="F1495" s="7"/>
      <c r="H1495" s="9"/>
      <c r="I1495" s="10"/>
      <c r="J1495" s="10"/>
      <c r="K1495" s="10"/>
      <c r="L1495" s="10"/>
      <c r="M1495" s="10"/>
      <c r="N1495" s="9"/>
      <c r="O1495" s="10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  <c r="BN1495" s="9"/>
      <c r="BO1495" s="9"/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9"/>
      <c r="CJ1495" s="9"/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G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9"/>
      <c r="DX1495" s="9"/>
      <c r="DY1495" s="9"/>
      <c r="DZ1495" s="9"/>
      <c r="EA1495" s="9"/>
      <c r="EB1495" s="9"/>
      <c r="EC1495" s="9"/>
    </row>
    <row r="1496" spans="1:133" s="8" customFormat="1" ht="15" customHeight="1" x14ac:dyDescent="0.2">
      <c r="A1496" s="9"/>
      <c r="B1496" s="9"/>
      <c r="C1496" s="9"/>
      <c r="D1496" s="6"/>
      <c r="E1496" s="7"/>
      <c r="F1496" s="7"/>
      <c r="H1496" s="9"/>
      <c r="I1496" s="10"/>
      <c r="J1496" s="10"/>
      <c r="K1496" s="10"/>
      <c r="L1496" s="10"/>
      <c r="M1496" s="10"/>
      <c r="N1496" s="9"/>
      <c r="O1496" s="10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9"/>
      <c r="CJ1496" s="9"/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G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9"/>
      <c r="DX1496" s="9"/>
      <c r="DY1496" s="9"/>
      <c r="DZ1496" s="9"/>
      <c r="EA1496" s="9"/>
      <c r="EB1496" s="9"/>
      <c r="EC1496" s="9"/>
    </row>
    <row r="1497" spans="1:133" s="8" customFormat="1" ht="15" customHeight="1" x14ac:dyDescent="0.2">
      <c r="A1497" s="9"/>
      <c r="B1497" s="9"/>
      <c r="C1497" s="9"/>
      <c r="D1497" s="6"/>
      <c r="E1497" s="7"/>
      <c r="F1497" s="7"/>
      <c r="H1497" s="9"/>
      <c r="I1497" s="10"/>
      <c r="J1497" s="10"/>
      <c r="K1497" s="10"/>
      <c r="L1497" s="10"/>
      <c r="M1497" s="10"/>
      <c r="N1497" s="9"/>
      <c r="O1497" s="10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  <c r="BN1497" s="9"/>
      <c r="BO1497" s="9"/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G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9"/>
      <c r="DX1497" s="9"/>
      <c r="DY1497" s="9"/>
      <c r="DZ1497" s="9"/>
      <c r="EA1497" s="9"/>
      <c r="EB1497" s="9"/>
      <c r="EC1497" s="9"/>
    </row>
    <row r="1498" spans="1:133" s="8" customFormat="1" ht="15" customHeight="1" x14ac:dyDescent="0.2">
      <c r="A1498" s="9"/>
      <c r="B1498" s="9"/>
      <c r="C1498" s="9"/>
      <c r="D1498" s="6"/>
      <c r="E1498" s="7"/>
      <c r="F1498" s="7"/>
      <c r="H1498" s="9"/>
      <c r="I1498" s="10"/>
      <c r="J1498" s="10"/>
      <c r="K1498" s="10"/>
      <c r="L1498" s="10"/>
      <c r="M1498" s="10"/>
      <c r="N1498" s="9"/>
      <c r="O1498" s="10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  <c r="CH1498" s="9"/>
      <c r="CI1498" s="9"/>
      <c r="CJ1498" s="9"/>
      <c r="CK1498" s="9"/>
      <c r="CL1498" s="9"/>
      <c r="CM1498" s="9"/>
      <c r="CN1498" s="9"/>
      <c r="CO1498" s="9"/>
      <c r="CP1498" s="9"/>
      <c r="CQ1498" s="9"/>
      <c r="CR1498" s="9"/>
      <c r="CS1498" s="9"/>
      <c r="CT1498" s="9"/>
      <c r="CU1498" s="9"/>
      <c r="CV1498" s="9"/>
      <c r="CW1498" s="9"/>
      <c r="CX1498" s="9"/>
      <c r="CY1498" s="9"/>
      <c r="CZ1498" s="9"/>
      <c r="DA1498" s="9"/>
      <c r="DB1498" s="9"/>
      <c r="DC1498" s="9"/>
      <c r="DD1498" s="9"/>
      <c r="DE1498" s="9"/>
      <c r="DF1498" s="9"/>
      <c r="DG1498" s="9"/>
      <c r="DH1498" s="9"/>
      <c r="DI1498" s="9"/>
      <c r="DJ1498" s="9"/>
      <c r="DK1498" s="9"/>
      <c r="DL1498" s="9"/>
      <c r="DM1498" s="9"/>
      <c r="DN1498" s="9"/>
      <c r="DO1498" s="9"/>
      <c r="DP1498" s="9"/>
      <c r="DQ1498" s="9"/>
      <c r="DR1498" s="9"/>
      <c r="DS1498" s="9"/>
      <c r="DT1498" s="9"/>
      <c r="DU1498" s="9"/>
      <c r="DV1498" s="9"/>
      <c r="DW1498" s="9"/>
      <c r="DX1498" s="9"/>
      <c r="DY1498" s="9"/>
      <c r="DZ1498" s="9"/>
      <c r="EA1498" s="9"/>
      <c r="EB1498" s="9"/>
      <c r="EC1498" s="9"/>
    </row>
    <row r="1499" spans="1:133" s="8" customFormat="1" ht="15" customHeight="1" x14ac:dyDescent="0.2">
      <c r="A1499" s="9"/>
      <c r="B1499" s="9"/>
      <c r="C1499" s="9"/>
      <c r="D1499" s="6"/>
      <c r="E1499" s="7"/>
      <c r="F1499" s="7"/>
      <c r="H1499" s="9"/>
      <c r="I1499" s="10"/>
      <c r="J1499" s="10"/>
      <c r="K1499" s="10"/>
      <c r="L1499" s="10"/>
      <c r="M1499" s="10"/>
      <c r="N1499" s="9"/>
      <c r="O1499" s="10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  <c r="BF1499" s="9"/>
      <c r="BG1499" s="9"/>
      <c r="BH1499" s="9"/>
      <c r="BI1499" s="9"/>
      <c r="BJ1499" s="9"/>
      <c r="BK1499" s="9"/>
      <c r="BL1499" s="9"/>
      <c r="BM1499" s="9"/>
      <c r="BN1499" s="9"/>
      <c r="BO1499" s="9"/>
      <c r="BP1499" s="9"/>
      <c r="BQ1499" s="9"/>
      <c r="BR1499" s="9"/>
      <c r="BS1499" s="9"/>
      <c r="BT1499" s="9"/>
      <c r="BU1499" s="9"/>
      <c r="BV1499" s="9"/>
      <c r="BW1499" s="9"/>
      <c r="BX1499" s="9"/>
      <c r="BY1499" s="9"/>
      <c r="BZ1499" s="9"/>
      <c r="CA1499" s="9"/>
      <c r="CB1499" s="9"/>
      <c r="CC1499" s="9"/>
      <c r="CD1499" s="9"/>
      <c r="CE1499" s="9"/>
      <c r="CF1499" s="9"/>
      <c r="CG1499" s="9"/>
      <c r="CH1499" s="9"/>
      <c r="CI1499" s="9"/>
      <c r="CJ1499" s="9"/>
      <c r="CK1499" s="9"/>
      <c r="CL1499" s="9"/>
      <c r="CM1499" s="9"/>
      <c r="CN1499" s="9"/>
      <c r="CO1499" s="9"/>
      <c r="CP1499" s="9"/>
      <c r="CQ1499" s="9"/>
      <c r="CR1499" s="9"/>
      <c r="CS1499" s="9"/>
      <c r="CT1499" s="9"/>
      <c r="CU1499" s="9"/>
      <c r="CV1499" s="9"/>
      <c r="CW1499" s="9"/>
      <c r="CX1499" s="9"/>
      <c r="CY1499" s="9"/>
      <c r="CZ1499" s="9"/>
      <c r="DA1499" s="9"/>
      <c r="DB1499" s="9"/>
      <c r="DC1499" s="9"/>
      <c r="DD1499" s="9"/>
      <c r="DE1499" s="9"/>
      <c r="DF1499" s="9"/>
      <c r="DG1499" s="9"/>
      <c r="DH1499" s="9"/>
      <c r="DI1499" s="9"/>
      <c r="DJ1499" s="9"/>
      <c r="DK1499" s="9"/>
      <c r="DL1499" s="9"/>
      <c r="DM1499" s="9"/>
      <c r="DN1499" s="9"/>
      <c r="DO1499" s="9"/>
      <c r="DP1499" s="9"/>
      <c r="DQ1499" s="9"/>
      <c r="DR1499" s="9"/>
      <c r="DS1499" s="9"/>
      <c r="DT1499" s="9"/>
      <c r="DU1499" s="9"/>
      <c r="DV1499" s="9"/>
      <c r="DW1499" s="9"/>
      <c r="DX1499" s="9"/>
      <c r="DY1499" s="9"/>
      <c r="DZ1499" s="9"/>
      <c r="EA1499" s="9"/>
      <c r="EB1499" s="9"/>
      <c r="EC1499" s="9"/>
    </row>
    <row r="1500" spans="1:133" s="8" customFormat="1" ht="15" customHeight="1" x14ac:dyDescent="0.2">
      <c r="A1500" s="9"/>
      <c r="B1500" s="9"/>
      <c r="C1500" s="9"/>
      <c r="D1500" s="6"/>
      <c r="E1500" s="7"/>
      <c r="F1500" s="7"/>
      <c r="H1500" s="9"/>
      <c r="I1500" s="10"/>
      <c r="J1500" s="10"/>
      <c r="K1500" s="10"/>
      <c r="L1500" s="10"/>
      <c r="M1500" s="10"/>
      <c r="N1500" s="9"/>
      <c r="O1500" s="10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  <c r="CH1500" s="9"/>
      <c r="CI1500" s="9"/>
      <c r="CJ1500" s="9"/>
      <c r="CK1500" s="9"/>
      <c r="CL1500" s="9"/>
      <c r="CM1500" s="9"/>
      <c r="CN1500" s="9"/>
      <c r="CO1500" s="9"/>
      <c r="CP1500" s="9"/>
      <c r="CQ1500" s="9"/>
      <c r="CR1500" s="9"/>
      <c r="CS1500" s="9"/>
      <c r="CT1500" s="9"/>
      <c r="CU1500" s="9"/>
      <c r="CV1500" s="9"/>
      <c r="CW1500" s="9"/>
      <c r="CX1500" s="9"/>
      <c r="CY1500" s="9"/>
      <c r="CZ1500" s="9"/>
      <c r="DA1500" s="9"/>
      <c r="DB1500" s="9"/>
      <c r="DC1500" s="9"/>
      <c r="DD1500" s="9"/>
      <c r="DE1500" s="9"/>
      <c r="DF1500" s="9"/>
      <c r="DG1500" s="9"/>
      <c r="DH1500" s="9"/>
      <c r="DI1500" s="9"/>
      <c r="DJ1500" s="9"/>
      <c r="DK1500" s="9"/>
      <c r="DL1500" s="9"/>
      <c r="DM1500" s="9"/>
      <c r="DN1500" s="9"/>
      <c r="DO1500" s="9"/>
      <c r="DP1500" s="9"/>
      <c r="DQ1500" s="9"/>
      <c r="DR1500" s="9"/>
      <c r="DS1500" s="9"/>
      <c r="DT1500" s="9"/>
      <c r="DU1500" s="9"/>
      <c r="DV1500" s="9"/>
      <c r="DW1500" s="9"/>
      <c r="DX1500" s="9"/>
      <c r="DY1500" s="9"/>
      <c r="DZ1500" s="9"/>
      <c r="EA1500" s="9"/>
      <c r="EB1500" s="9"/>
      <c r="EC1500" s="9"/>
    </row>
    <row r="1501" spans="1:133" s="8" customFormat="1" ht="15" customHeight="1" x14ac:dyDescent="0.2">
      <c r="A1501" s="9"/>
      <c r="B1501" s="9"/>
      <c r="C1501" s="9"/>
      <c r="D1501" s="6"/>
      <c r="E1501" s="7"/>
      <c r="F1501" s="7"/>
      <c r="H1501" s="9"/>
      <c r="I1501" s="10"/>
      <c r="J1501" s="10"/>
      <c r="K1501" s="10"/>
      <c r="L1501" s="10"/>
      <c r="M1501" s="10"/>
      <c r="N1501" s="9"/>
      <c r="O1501" s="10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  <c r="BN1501" s="9"/>
      <c r="BO1501" s="9"/>
      <c r="BP1501" s="9"/>
      <c r="BQ1501" s="9"/>
      <c r="BR1501" s="9"/>
      <c r="BS1501" s="9"/>
      <c r="BT1501" s="9"/>
      <c r="BU1501" s="9"/>
      <c r="BV1501" s="9"/>
      <c r="BW1501" s="9"/>
      <c r="BX1501" s="9"/>
      <c r="BY1501" s="9"/>
      <c r="BZ1501" s="9"/>
      <c r="CA1501" s="9"/>
      <c r="CB1501" s="9"/>
      <c r="CC1501" s="9"/>
      <c r="CD1501" s="9"/>
      <c r="CE1501" s="9"/>
      <c r="CF1501" s="9"/>
      <c r="CG1501" s="9"/>
      <c r="CH1501" s="9"/>
      <c r="CI1501" s="9"/>
      <c r="CJ1501" s="9"/>
      <c r="CK1501" s="9"/>
      <c r="CL1501" s="9"/>
      <c r="CM1501" s="9"/>
      <c r="CN1501" s="9"/>
      <c r="CO1501" s="9"/>
      <c r="CP1501" s="9"/>
      <c r="CQ1501" s="9"/>
      <c r="CR1501" s="9"/>
      <c r="CS1501" s="9"/>
      <c r="CT1501" s="9"/>
      <c r="CU1501" s="9"/>
      <c r="CV1501" s="9"/>
      <c r="CW1501" s="9"/>
      <c r="CX1501" s="9"/>
      <c r="CY1501" s="9"/>
      <c r="CZ1501" s="9"/>
      <c r="DA1501" s="9"/>
      <c r="DB1501" s="9"/>
      <c r="DC1501" s="9"/>
      <c r="DD1501" s="9"/>
      <c r="DE1501" s="9"/>
      <c r="DF1501" s="9"/>
      <c r="DG1501" s="9"/>
      <c r="DH1501" s="9"/>
      <c r="DI1501" s="9"/>
      <c r="DJ1501" s="9"/>
      <c r="DK1501" s="9"/>
      <c r="DL1501" s="9"/>
      <c r="DM1501" s="9"/>
      <c r="DN1501" s="9"/>
      <c r="DO1501" s="9"/>
      <c r="DP1501" s="9"/>
      <c r="DQ1501" s="9"/>
      <c r="DR1501" s="9"/>
      <c r="DS1501" s="9"/>
      <c r="DT1501" s="9"/>
      <c r="DU1501" s="9"/>
      <c r="DV1501" s="9"/>
      <c r="DW1501" s="9"/>
      <c r="DX1501" s="9"/>
      <c r="DY1501" s="9"/>
      <c r="DZ1501" s="9"/>
      <c r="EA1501" s="9"/>
      <c r="EB1501" s="9"/>
      <c r="EC1501" s="9"/>
    </row>
    <row r="1502" spans="1:133" s="8" customFormat="1" ht="15" customHeight="1" x14ac:dyDescent="0.2">
      <c r="A1502" s="9"/>
      <c r="B1502" s="9"/>
      <c r="C1502" s="9"/>
      <c r="D1502" s="6"/>
      <c r="E1502" s="7"/>
      <c r="F1502" s="7"/>
      <c r="H1502" s="9"/>
      <c r="I1502" s="10"/>
      <c r="J1502" s="10"/>
      <c r="K1502" s="10"/>
      <c r="L1502" s="10"/>
      <c r="M1502" s="10"/>
      <c r="N1502" s="9"/>
      <c r="O1502" s="10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  <c r="CH1502" s="9"/>
      <c r="CI1502" s="9"/>
      <c r="CJ1502" s="9"/>
      <c r="CK1502" s="9"/>
      <c r="CL1502" s="9"/>
      <c r="CM1502" s="9"/>
      <c r="CN1502" s="9"/>
      <c r="CO1502" s="9"/>
      <c r="CP1502" s="9"/>
      <c r="CQ1502" s="9"/>
      <c r="CR1502" s="9"/>
      <c r="CS1502" s="9"/>
      <c r="CT1502" s="9"/>
      <c r="CU1502" s="9"/>
      <c r="CV1502" s="9"/>
      <c r="CW1502" s="9"/>
      <c r="CX1502" s="9"/>
      <c r="CY1502" s="9"/>
      <c r="CZ1502" s="9"/>
      <c r="DA1502" s="9"/>
      <c r="DB1502" s="9"/>
      <c r="DC1502" s="9"/>
      <c r="DD1502" s="9"/>
      <c r="DE1502" s="9"/>
      <c r="DF1502" s="9"/>
      <c r="DG1502" s="9"/>
      <c r="DH1502" s="9"/>
      <c r="DI1502" s="9"/>
      <c r="DJ1502" s="9"/>
      <c r="DK1502" s="9"/>
      <c r="DL1502" s="9"/>
      <c r="DM1502" s="9"/>
      <c r="DN1502" s="9"/>
      <c r="DO1502" s="9"/>
      <c r="DP1502" s="9"/>
      <c r="DQ1502" s="9"/>
      <c r="DR1502" s="9"/>
      <c r="DS1502" s="9"/>
      <c r="DT1502" s="9"/>
      <c r="DU1502" s="9"/>
      <c r="DV1502" s="9"/>
      <c r="DW1502" s="9"/>
      <c r="DX1502" s="9"/>
      <c r="DY1502" s="9"/>
      <c r="DZ1502" s="9"/>
      <c r="EA1502" s="9"/>
      <c r="EB1502" s="9"/>
      <c r="EC1502" s="9"/>
    </row>
    <row r="1503" spans="1:133" s="8" customFormat="1" ht="15" customHeight="1" x14ac:dyDescent="0.2">
      <c r="A1503" s="9"/>
      <c r="B1503" s="9"/>
      <c r="C1503" s="9"/>
      <c r="D1503" s="6"/>
      <c r="E1503" s="7"/>
      <c r="F1503" s="7"/>
      <c r="H1503" s="9"/>
      <c r="I1503" s="10"/>
      <c r="J1503" s="10"/>
      <c r="K1503" s="10"/>
      <c r="L1503" s="10"/>
      <c r="M1503" s="10"/>
      <c r="N1503" s="9"/>
      <c r="O1503" s="10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  <c r="BN1503" s="9"/>
      <c r="BO1503" s="9"/>
      <c r="BP1503" s="9"/>
      <c r="BQ1503" s="9"/>
      <c r="BR1503" s="9"/>
      <c r="BS1503" s="9"/>
      <c r="BT1503" s="9"/>
      <c r="BU1503" s="9"/>
      <c r="BV1503" s="9"/>
      <c r="BW1503" s="9"/>
      <c r="BX1503" s="9"/>
      <c r="BY1503" s="9"/>
      <c r="BZ1503" s="9"/>
      <c r="CA1503" s="9"/>
      <c r="CB1503" s="9"/>
      <c r="CC1503" s="9"/>
      <c r="CD1503" s="9"/>
      <c r="CE1503" s="9"/>
      <c r="CF1503" s="9"/>
      <c r="CG1503" s="9"/>
      <c r="CH1503" s="9"/>
      <c r="CI1503" s="9"/>
      <c r="CJ1503" s="9"/>
      <c r="CK1503" s="9"/>
      <c r="CL1503" s="9"/>
      <c r="CM1503" s="9"/>
      <c r="CN1503" s="9"/>
      <c r="CO1503" s="9"/>
      <c r="CP1503" s="9"/>
      <c r="CQ1503" s="9"/>
      <c r="CR1503" s="9"/>
      <c r="CS1503" s="9"/>
      <c r="CT1503" s="9"/>
      <c r="CU1503" s="9"/>
      <c r="CV1503" s="9"/>
      <c r="CW1503" s="9"/>
      <c r="CX1503" s="9"/>
      <c r="CY1503" s="9"/>
      <c r="CZ1503" s="9"/>
      <c r="DA1503" s="9"/>
      <c r="DB1503" s="9"/>
      <c r="DC1503" s="9"/>
      <c r="DD1503" s="9"/>
      <c r="DE1503" s="9"/>
      <c r="DF1503" s="9"/>
      <c r="DG1503" s="9"/>
      <c r="DH1503" s="9"/>
      <c r="DI1503" s="9"/>
      <c r="DJ1503" s="9"/>
      <c r="DK1503" s="9"/>
      <c r="DL1503" s="9"/>
      <c r="DM1503" s="9"/>
      <c r="DN1503" s="9"/>
      <c r="DO1503" s="9"/>
      <c r="DP1503" s="9"/>
      <c r="DQ1503" s="9"/>
      <c r="DR1503" s="9"/>
      <c r="DS1503" s="9"/>
      <c r="DT1503" s="9"/>
      <c r="DU1503" s="9"/>
      <c r="DV1503" s="9"/>
      <c r="DW1503" s="9"/>
      <c r="DX1503" s="9"/>
      <c r="DY1503" s="9"/>
      <c r="DZ1503" s="9"/>
      <c r="EA1503" s="9"/>
      <c r="EB1503" s="9"/>
      <c r="EC1503" s="9"/>
    </row>
    <row r="1504" spans="1:133" s="8" customFormat="1" ht="15" customHeight="1" x14ac:dyDescent="0.2">
      <c r="A1504" s="9"/>
      <c r="B1504" s="9"/>
      <c r="C1504" s="9"/>
      <c r="D1504" s="6"/>
      <c r="E1504" s="7"/>
      <c r="F1504" s="7"/>
      <c r="H1504" s="9"/>
      <c r="I1504" s="10"/>
      <c r="J1504" s="10"/>
      <c r="K1504" s="10"/>
      <c r="L1504" s="10"/>
      <c r="M1504" s="10"/>
      <c r="N1504" s="9"/>
      <c r="O1504" s="10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  <c r="CH1504" s="9"/>
      <c r="CI1504" s="9"/>
      <c r="CJ1504" s="9"/>
      <c r="CK1504" s="9"/>
      <c r="CL1504" s="9"/>
      <c r="CM1504" s="9"/>
      <c r="CN1504" s="9"/>
      <c r="CO1504" s="9"/>
      <c r="CP1504" s="9"/>
      <c r="CQ1504" s="9"/>
      <c r="CR1504" s="9"/>
      <c r="CS1504" s="9"/>
      <c r="CT1504" s="9"/>
      <c r="CU1504" s="9"/>
      <c r="CV1504" s="9"/>
      <c r="CW1504" s="9"/>
      <c r="CX1504" s="9"/>
      <c r="CY1504" s="9"/>
      <c r="CZ1504" s="9"/>
      <c r="DA1504" s="9"/>
      <c r="DB1504" s="9"/>
      <c r="DC1504" s="9"/>
      <c r="DD1504" s="9"/>
      <c r="DE1504" s="9"/>
      <c r="DF1504" s="9"/>
      <c r="DG1504" s="9"/>
      <c r="DH1504" s="9"/>
      <c r="DI1504" s="9"/>
      <c r="DJ1504" s="9"/>
      <c r="DK1504" s="9"/>
      <c r="DL1504" s="9"/>
      <c r="DM1504" s="9"/>
      <c r="DN1504" s="9"/>
      <c r="DO1504" s="9"/>
      <c r="DP1504" s="9"/>
      <c r="DQ1504" s="9"/>
      <c r="DR1504" s="9"/>
      <c r="DS1504" s="9"/>
      <c r="DT1504" s="9"/>
      <c r="DU1504" s="9"/>
      <c r="DV1504" s="9"/>
      <c r="DW1504" s="9"/>
      <c r="DX1504" s="9"/>
      <c r="DY1504" s="9"/>
      <c r="DZ1504" s="9"/>
      <c r="EA1504" s="9"/>
      <c r="EB1504" s="9"/>
      <c r="EC1504" s="9"/>
    </row>
    <row r="1505" spans="1:133" s="8" customFormat="1" ht="15" customHeight="1" x14ac:dyDescent="0.2">
      <c r="A1505" s="9"/>
      <c r="B1505" s="9"/>
      <c r="C1505" s="9"/>
      <c r="D1505" s="6"/>
      <c r="E1505" s="7"/>
      <c r="F1505" s="7"/>
      <c r="H1505" s="9"/>
      <c r="I1505" s="10"/>
      <c r="J1505" s="10"/>
      <c r="K1505" s="10"/>
      <c r="L1505" s="10"/>
      <c r="M1505" s="10"/>
      <c r="N1505" s="9"/>
      <c r="O1505" s="10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  <c r="CH1505" s="9"/>
      <c r="CI1505" s="9"/>
      <c r="CJ1505" s="9"/>
      <c r="CK1505" s="9"/>
      <c r="CL1505" s="9"/>
      <c r="CM1505" s="9"/>
      <c r="CN1505" s="9"/>
      <c r="CO1505" s="9"/>
      <c r="CP1505" s="9"/>
      <c r="CQ1505" s="9"/>
      <c r="CR1505" s="9"/>
      <c r="CS1505" s="9"/>
      <c r="CT1505" s="9"/>
      <c r="CU1505" s="9"/>
      <c r="CV1505" s="9"/>
      <c r="CW1505" s="9"/>
      <c r="CX1505" s="9"/>
      <c r="CY1505" s="9"/>
      <c r="CZ1505" s="9"/>
      <c r="DA1505" s="9"/>
      <c r="DB1505" s="9"/>
      <c r="DC1505" s="9"/>
      <c r="DD1505" s="9"/>
      <c r="DE1505" s="9"/>
      <c r="DF1505" s="9"/>
      <c r="DG1505" s="9"/>
      <c r="DH1505" s="9"/>
      <c r="DI1505" s="9"/>
      <c r="DJ1505" s="9"/>
      <c r="DK1505" s="9"/>
      <c r="DL1505" s="9"/>
      <c r="DM1505" s="9"/>
      <c r="DN1505" s="9"/>
      <c r="DO1505" s="9"/>
      <c r="DP1505" s="9"/>
      <c r="DQ1505" s="9"/>
      <c r="DR1505" s="9"/>
      <c r="DS1505" s="9"/>
      <c r="DT1505" s="9"/>
      <c r="DU1505" s="9"/>
      <c r="DV1505" s="9"/>
      <c r="DW1505" s="9"/>
      <c r="DX1505" s="9"/>
      <c r="DY1505" s="9"/>
      <c r="DZ1505" s="9"/>
      <c r="EA1505" s="9"/>
      <c r="EB1505" s="9"/>
      <c r="EC1505" s="9"/>
    </row>
    <row r="1506" spans="1:133" s="8" customFormat="1" ht="15" customHeight="1" x14ac:dyDescent="0.2">
      <c r="A1506" s="9"/>
      <c r="B1506" s="9"/>
      <c r="C1506" s="9"/>
      <c r="D1506" s="6"/>
      <c r="E1506" s="7"/>
      <c r="F1506" s="7"/>
      <c r="H1506" s="9"/>
      <c r="I1506" s="10"/>
      <c r="J1506" s="10"/>
      <c r="K1506" s="10"/>
      <c r="L1506" s="10"/>
      <c r="M1506" s="10"/>
      <c r="N1506" s="9"/>
      <c r="O1506" s="10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  <c r="CH1506" s="9"/>
      <c r="CI1506" s="9"/>
      <c r="CJ1506" s="9"/>
      <c r="CK1506" s="9"/>
      <c r="CL1506" s="9"/>
      <c r="CM1506" s="9"/>
      <c r="CN1506" s="9"/>
      <c r="CO1506" s="9"/>
      <c r="CP1506" s="9"/>
      <c r="CQ1506" s="9"/>
      <c r="CR1506" s="9"/>
      <c r="CS1506" s="9"/>
      <c r="CT1506" s="9"/>
      <c r="CU1506" s="9"/>
      <c r="CV1506" s="9"/>
      <c r="CW1506" s="9"/>
      <c r="CX1506" s="9"/>
      <c r="CY1506" s="9"/>
      <c r="CZ1506" s="9"/>
      <c r="DA1506" s="9"/>
      <c r="DB1506" s="9"/>
      <c r="DC1506" s="9"/>
      <c r="DD1506" s="9"/>
      <c r="DE1506" s="9"/>
      <c r="DF1506" s="9"/>
      <c r="DG1506" s="9"/>
      <c r="DH1506" s="9"/>
      <c r="DI1506" s="9"/>
      <c r="DJ1506" s="9"/>
      <c r="DK1506" s="9"/>
      <c r="DL1506" s="9"/>
      <c r="DM1506" s="9"/>
      <c r="DN1506" s="9"/>
      <c r="DO1506" s="9"/>
      <c r="DP1506" s="9"/>
      <c r="DQ1506" s="9"/>
      <c r="DR1506" s="9"/>
      <c r="DS1506" s="9"/>
      <c r="DT1506" s="9"/>
      <c r="DU1506" s="9"/>
      <c r="DV1506" s="9"/>
      <c r="DW1506" s="9"/>
      <c r="DX1506" s="9"/>
      <c r="DY1506" s="9"/>
      <c r="DZ1506" s="9"/>
      <c r="EA1506" s="9"/>
      <c r="EB1506" s="9"/>
      <c r="EC1506" s="9"/>
    </row>
    <row r="1507" spans="1:133" s="8" customFormat="1" ht="15" customHeight="1" x14ac:dyDescent="0.2">
      <c r="A1507" s="9"/>
      <c r="B1507" s="9"/>
      <c r="C1507" s="9"/>
      <c r="D1507" s="6"/>
      <c r="E1507" s="7"/>
      <c r="F1507" s="7"/>
      <c r="H1507" s="9"/>
      <c r="I1507" s="10"/>
      <c r="J1507" s="10"/>
      <c r="K1507" s="10"/>
      <c r="L1507" s="10"/>
      <c r="M1507" s="10"/>
      <c r="N1507" s="9"/>
      <c r="O1507" s="10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  <c r="BN1507" s="9"/>
      <c r="BO1507" s="9"/>
      <c r="BP1507" s="9"/>
      <c r="BQ1507" s="9"/>
      <c r="BR1507" s="9"/>
      <c r="BS1507" s="9"/>
      <c r="BT1507" s="9"/>
      <c r="BU1507" s="9"/>
      <c r="BV1507" s="9"/>
      <c r="BW1507" s="9"/>
      <c r="BX1507" s="9"/>
      <c r="BY1507" s="9"/>
      <c r="BZ1507" s="9"/>
      <c r="CA1507" s="9"/>
      <c r="CB1507" s="9"/>
      <c r="CC1507" s="9"/>
      <c r="CD1507" s="9"/>
      <c r="CE1507" s="9"/>
      <c r="CF1507" s="9"/>
      <c r="CG1507" s="9"/>
      <c r="CH1507" s="9"/>
      <c r="CI1507" s="9"/>
      <c r="CJ1507" s="9"/>
      <c r="CK1507" s="9"/>
      <c r="CL1507" s="9"/>
      <c r="CM1507" s="9"/>
      <c r="CN1507" s="9"/>
      <c r="CO1507" s="9"/>
      <c r="CP1507" s="9"/>
      <c r="CQ1507" s="9"/>
      <c r="CR1507" s="9"/>
      <c r="CS1507" s="9"/>
      <c r="CT1507" s="9"/>
      <c r="CU1507" s="9"/>
      <c r="CV1507" s="9"/>
      <c r="CW1507" s="9"/>
      <c r="CX1507" s="9"/>
      <c r="CY1507" s="9"/>
      <c r="CZ1507" s="9"/>
      <c r="DA1507" s="9"/>
      <c r="DB1507" s="9"/>
      <c r="DC1507" s="9"/>
      <c r="DD1507" s="9"/>
      <c r="DE1507" s="9"/>
      <c r="DF1507" s="9"/>
      <c r="DG1507" s="9"/>
      <c r="DH1507" s="9"/>
      <c r="DI1507" s="9"/>
      <c r="DJ1507" s="9"/>
      <c r="DK1507" s="9"/>
      <c r="DL1507" s="9"/>
      <c r="DM1507" s="9"/>
      <c r="DN1507" s="9"/>
      <c r="DO1507" s="9"/>
      <c r="DP1507" s="9"/>
      <c r="DQ1507" s="9"/>
      <c r="DR1507" s="9"/>
      <c r="DS1507" s="9"/>
      <c r="DT1507" s="9"/>
      <c r="DU1507" s="9"/>
      <c r="DV1507" s="9"/>
      <c r="DW1507" s="9"/>
      <c r="DX1507" s="9"/>
      <c r="DY1507" s="9"/>
      <c r="DZ1507" s="9"/>
      <c r="EA1507" s="9"/>
      <c r="EB1507" s="9"/>
      <c r="EC1507" s="9"/>
    </row>
    <row r="1508" spans="1:133" s="8" customFormat="1" ht="15" customHeight="1" x14ac:dyDescent="0.2">
      <c r="A1508" s="9"/>
      <c r="B1508" s="9"/>
      <c r="C1508" s="9"/>
      <c r="D1508" s="6"/>
      <c r="E1508" s="7"/>
      <c r="F1508" s="7"/>
      <c r="H1508" s="9"/>
      <c r="I1508" s="10"/>
      <c r="J1508" s="10"/>
      <c r="K1508" s="10"/>
      <c r="L1508" s="10"/>
      <c r="M1508" s="10"/>
      <c r="N1508" s="9"/>
      <c r="O1508" s="10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  <c r="CH1508" s="9"/>
      <c r="CI1508" s="9"/>
      <c r="CJ1508" s="9"/>
      <c r="CK1508" s="9"/>
      <c r="CL1508" s="9"/>
      <c r="CM1508" s="9"/>
      <c r="CN1508" s="9"/>
      <c r="CO1508" s="9"/>
      <c r="CP1508" s="9"/>
      <c r="CQ1508" s="9"/>
      <c r="CR1508" s="9"/>
      <c r="CS1508" s="9"/>
      <c r="CT1508" s="9"/>
      <c r="CU1508" s="9"/>
      <c r="CV1508" s="9"/>
      <c r="CW1508" s="9"/>
      <c r="CX1508" s="9"/>
      <c r="CY1508" s="9"/>
      <c r="CZ1508" s="9"/>
      <c r="DA1508" s="9"/>
      <c r="DB1508" s="9"/>
      <c r="DC1508" s="9"/>
      <c r="DD1508" s="9"/>
      <c r="DE1508" s="9"/>
      <c r="DF1508" s="9"/>
      <c r="DG1508" s="9"/>
      <c r="DH1508" s="9"/>
      <c r="DI1508" s="9"/>
      <c r="DJ1508" s="9"/>
      <c r="DK1508" s="9"/>
      <c r="DL1508" s="9"/>
      <c r="DM1508" s="9"/>
      <c r="DN1508" s="9"/>
      <c r="DO1508" s="9"/>
      <c r="DP1508" s="9"/>
      <c r="DQ1508" s="9"/>
      <c r="DR1508" s="9"/>
      <c r="DS1508" s="9"/>
      <c r="DT1508" s="9"/>
      <c r="DU1508" s="9"/>
      <c r="DV1508" s="9"/>
      <c r="DW1508" s="9"/>
      <c r="DX1508" s="9"/>
      <c r="DY1508" s="9"/>
      <c r="DZ1508" s="9"/>
      <c r="EA1508" s="9"/>
      <c r="EB1508" s="9"/>
      <c r="EC1508" s="9"/>
    </row>
    <row r="1509" spans="1:133" s="8" customFormat="1" ht="15" customHeight="1" x14ac:dyDescent="0.2">
      <c r="A1509" s="9"/>
      <c r="B1509" s="9"/>
      <c r="C1509" s="9"/>
      <c r="D1509" s="6"/>
      <c r="E1509" s="7"/>
      <c r="F1509" s="7"/>
      <c r="H1509" s="9"/>
      <c r="I1509" s="10"/>
      <c r="J1509" s="10"/>
      <c r="K1509" s="10"/>
      <c r="L1509" s="10"/>
      <c r="M1509" s="10"/>
      <c r="N1509" s="9"/>
      <c r="O1509" s="10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  <c r="CH1509" s="9"/>
      <c r="CI1509" s="9"/>
      <c r="CJ1509" s="9"/>
      <c r="CK1509" s="9"/>
      <c r="CL1509" s="9"/>
      <c r="CM1509" s="9"/>
      <c r="CN1509" s="9"/>
      <c r="CO1509" s="9"/>
      <c r="CP1509" s="9"/>
      <c r="CQ1509" s="9"/>
      <c r="CR1509" s="9"/>
      <c r="CS1509" s="9"/>
      <c r="CT1509" s="9"/>
      <c r="CU1509" s="9"/>
      <c r="CV1509" s="9"/>
      <c r="CW1509" s="9"/>
      <c r="CX1509" s="9"/>
      <c r="CY1509" s="9"/>
      <c r="CZ1509" s="9"/>
      <c r="DA1509" s="9"/>
      <c r="DB1509" s="9"/>
      <c r="DC1509" s="9"/>
      <c r="DD1509" s="9"/>
      <c r="DE1509" s="9"/>
      <c r="DF1509" s="9"/>
      <c r="DG1509" s="9"/>
      <c r="DH1509" s="9"/>
      <c r="DI1509" s="9"/>
      <c r="DJ1509" s="9"/>
      <c r="DK1509" s="9"/>
      <c r="DL1509" s="9"/>
      <c r="DM1509" s="9"/>
      <c r="DN1509" s="9"/>
      <c r="DO1509" s="9"/>
      <c r="DP1509" s="9"/>
      <c r="DQ1509" s="9"/>
      <c r="DR1509" s="9"/>
      <c r="DS1509" s="9"/>
      <c r="DT1509" s="9"/>
      <c r="DU1509" s="9"/>
      <c r="DV1509" s="9"/>
      <c r="DW1509" s="9"/>
      <c r="DX1509" s="9"/>
      <c r="DY1509" s="9"/>
      <c r="DZ1509" s="9"/>
      <c r="EA1509" s="9"/>
      <c r="EB1509" s="9"/>
      <c r="EC1509" s="9"/>
    </row>
    <row r="1510" spans="1:133" s="8" customFormat="1" ht="15" customHeight="1" x14ac:dyDescent="0.2">
      <c r="A1510" s="9"/>
      <c r="B1510" s="9"/>
      <c r="C1510" s="9"/>
      <c r="D1510" s="6"/>
      <c r="E1510" s="7"/>
      <c r="F1510" s="7"/>
      <c r="H1510" s="9"/>
      <c r="I1510" s="10"/>
      <c r="J1510" s="10"/>
      <c r="K1510" s="10"/>
      <c r="L1510" s="10"/>
      <c r="M1510" s="10"/>
      <c r="N1510" s="9"/>
      <c r="O1510" s="10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  <c r="CH1510" s="9"/>
      <c r="CI1510" s="9"/>
      <c r="CJ1510" s="9"/>
      <c r="CK1510" s="9"/>
      <c r="CL1510" s="9"/>
      <c r="CM1510" s="9"/>
      <c r="CN1510" s="9"/>
      <c r="CO1510" s="9"/>
      <c r="CP1510" s="9"/>
      <c r="CQ1510" s="9"/>
      <c r="CR1510" s="9"/>
      <c r="CS1510" s="9"/>
      <c r="CT1510" s="9"/>
      <c r="CU1510" s="9"/>
      <c r="CV1510" s="9"/>
      <c r="CW1510" s="9"/>
      <c r="CX1510" s="9"/>
      <c r="CY1510" s="9"/>
      <c r="CZ1510" s="9"/>
      <c r="DA1510" s="9"/>
      <c r="DB1510" s="9"/>
      <c r="DC1510" s="9"/>
      <c r="DD1510" s="9"/>
      <c r="DE1510" s="9"/>
      <c r="DF1510" s="9"/>
      <c r="DG1510" s="9"/>
      <c r="DH1510" s="9"/>
      <c r="DI1510" s="9"/>
      <c r="DJ1510" s="9"/>
      <c r="DK1510" s="9"/>
      <c r="DL1510" s="9"/>
      <c r="DM1510" s="9"/>
      <c r="DN1510" s="9"/>
      <c r="DO1510" s="9"/>
      <c r="DP1510" s="9"/>
      <c r="DQ1510" s="9"/>
      <c r="DR1510" s="9"/>
      <c r="DS1510" s="9"/>
      <c r="DT1510" s="9"/>
      <c r="DU1510" s="9"/>
      <c r="DV1510" s="9"/>
      <c r="DW1510" s="9"/>
      <c r="DX1510" s="9"/>
      <c r="DY1510" s="9"/>
      <c r="DZ1510" s="9"/>
      <c r="EA1510" s="9"/>
      <c r="EB1510" s="9"/>
      <c r="EC1510" s="9"/>
    </row>
    <row r="1511" spans="1:133" s="8" customFormat="1" ht="15" customHeight="1" x14ac:dyDescent="0.2">
      <c r="A1511" s="9"/>
      <c r="B1511" s="9"/>
      <c r="C1511" s="9"/>
      <c r="D1511" s="6"/>
      <c r="E1511" s="7"/>
      <c r="F1511" s="7"/>
      <c r="H1511" s="9"/>
      <c r="I1511" s="10"/>
      <c r="J1511" s="10"/>
      <c r="K1511" s="10"/>
      <c r="L1511" s="10"/>
      <c r="M1511" s="10"/>
      <c r="N1511" s="9"/>
      <c r="O1511" s="10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  <c r="CH1511" s="9"/>
      <c r="CI1511" s="9"/>
      <c r="CJ1511" s="9"/>
      <c r="CK1511" s="9"/>
      <c r="CL1511" s="9"/>
      <c r="CM1511" s="9"/>
      <c r="CN1511" s="9"/>
      <c r="CO1511" s="9"/>
      <c r="CP1511" s="9"/>
      <c r="CQ1511" s="9"/>
      <c r="CR1511" s="9"/>
      <c r="CS1511" s="9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9"/>
      <c r="DG1511" s="9"/>
      <c r="DH1511" s="9"/>
      <c r="DI1511" s="9"/>
      <c r="DJ1511" s="9"/>
      <c r="DK1511" s="9"/>
      <c r="DL1511" s="9"/>
      <c r="DM1511" s="9"/>
      <c r="DN1511" s="9"/>
      <c r="DO1511" s="9"/>
      <c r="DP1511" s="9"/>
      <c r="DQ1511" s="9"/>
      <c r="DR1511" s="9"/>
      <c r="DS1511" s="9"/>
      <c r="DT1511" s="9"/>
      <c r="DU1511" s="9"/>
      <c r="DV1511" s="9"/>
      <c r="DW1511" s="9"/>
      <c r="DX1511" s="9"/>
      <c r="DY1511" s="9"/>
      <c r="DZ1511" s="9"/>
      <c r="EA1511" s="9"/>
      <c r="EB1511" s="9"/>
      <c r="EC1511" s="9"/>
    </row>
    <row r="1512" spans="1:133" s="8" customFormat="1" ht="15" customHeight="1" x14ac:dyDescent="0.2">
      <c r="A1512" s="9"/>
      <c r="B1512" s="9"/>
      <c r="C1512" s="9"/>
      <c r="D1512" s="6"/>
      <c r="E1512" s="7"/>
      <c r="F1512" s="7"/>
      <c r="H1512" s="9"/>
      <c r="I1512" s="10"/>
      <c r="J1512" s="10"/>
      <c r="K1512" s="10"/>
      <c r="L1512" s="10"/>
      <c r="M1512" s="10"/>
      <c r="N1512" s="9"/>
      <c r="O1512" s="10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9"/>
      <c r="CJ1512" s="9"/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G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9"/>
      <c r="DX1512" s="9"/>
      <c r="DY1512" s="9"/>
      <c r="DZ1512" s="9"/>
      <c r="EA1512" s="9"/>
      <c r="EB1512" s="9"/>
      <c r="EC1512" s="9"/>
    </row>
    <row r="1513" spans="1:133" s="8" customFormat="1" ht="15" customHeight="1" x14ac:dyDescent="0.2">
      <c r="A1513" s="9"/>
      <c r="B1513" s="9"/>
      <c r="C1513" s="9"/>
      <c r="D1513" s="6"/>
      <c r="E1513" s="7"/>
      <c r="F1513" s="7"/>
      <c r="H1513" s="9"/>
      <c r="I1513" s="10"/>
      <c r="J1513" s="10"/>
      <c r="K1513" s="10"/>
      <c r="L1513" s="10"/>
      <c r="M1513" s="10"/>
      <c r="N1513" s="9"/>
      <c r="O1513" s="10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9"/>
      <c r="CJ1513" s="9"/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G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9"/>
      <c r="DX1513" s="9"/>
      <c r="DY1513" s="9"/>
      <c r="DZ1513" s="9"/>
      <c r="EA1513" s="9"/>
      <c r="EB1513" s="9"/>
      <c r="EC1513" s="9"/>
    </row>
    <row r="1514" spans="1:133" s="8" customFormat="1" ht="15" customHeight="1" x14ac:dyDescent="0.2">
      <c r="A1514" s="9"/>
      <c r="B1514" s="9"/>
      <c r="C1514" s="9"/>
      <c r="D1514" s="6"/>
      <c r="E1514" s="7"/>
      <c r="F1514" s="7"/>
      <c r="H1514" s="9"/>
      <c r="I1514" s="10"/>
      <c r="J1514" s="10"/>
      <c r="K1514" s="10"/>
      <c r="L1514" s="10"/>
      <c r="M1514" s="10"/>
      <c r="N1514" s="9"/>
      <c r="O1514" s="10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9"/>
      <c r="CJ1514" s="9"/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G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9"/>
      <c r="DX1514" s="9"/>
      <c r="DY1514" s="9"/>
      <c r="DZ1514" s="9"/>
      <c r="EA1514" s="9"/>
      <c r="EB1514" s="9"/>
      <c r="EC1514" s="9"/>
    </row>
    <row r="1515" spans="1:133" s="8" customFormat="1" ht="15" customHeight="1" x14ac:dyDescent="0.2">
      <c r="A1515" s="9"/>
      <c r="B1515" s="9"/>
      <c r="C1515" s="9"/>
      <c r="D1515" s="6"/>
      <c r="E1515" s="7"/>
      <c r="F1515" s="7"/>
      <c r="H1515" s="9"/>
      <c r="I1515" s="10"/>
      <c r="J1515" s="10"/>
      <c r="K1515" s="10"/>
      <c r="L1515" s="10"/>
      <c r="M1515" s="10"/>
      <c r="N1515" s="9"/>
      <c r="O1515" s="10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9"/>
      <c r="CJ1515" s="9"/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G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9"/>
      <c r="DX1515" s="9"/>
      <c r="DY1515" s="9"/>
      <c r="DZ1515" s="9"/>
      <c r="EA1515" s="9"/>
      <c r="EB1515" s="9"/>
      <c r="EC1515" s="9"/>
    </row>
    <row r="1516" spans="1:133" s="8" customFormat="1" ht="15" customHeight="1" x14ac:dyDescent="0.2">
      <c r="A1516" s="9"/>
      <c r="B1516" s="9"/>
      <c r="C1516" s="9"/>
      <c r="D1516" s="6"/>
      <c r="E1516" s="7"/>
      <c r="F1516" s="7"/>
      <c r="H1516" s="9"/>
      <c r="I1516" s="10"/>
      <c r="J1516" s="10"/>
      <c r="K1516" s="10"/>
      <c r="L1516" s="10"/>
      <c r="M1516" s="10"/>
      <c r="N1516" s="9"/>
      <c r="O1516" s="10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  <c r="CH1516" s="9"/>
      <c r="CI1516" s="9"/>
      <c r="CJ1516" s="9"/>
      <c r="CK1516" s="9"/>
      <c r="CL1516" s="9"/>
      <c r="CM1516" s="9"/>
      <c r="CN1516" s="9"/>
      <c r="CO1516" s="9"/>
      <c r="CP1516" s="9"/>
      <c r="CQ1516" s="9"/>
      <c r="CR1516" s="9"/>
      <c r="CS1516" s="9"/>
      <c r="CT1516" s="9"/>
      <c r="CU1516" s="9"/>
      <c r="CV1516" s="9"/>
      <c r="CW1516" s="9"/>
      <c r="CX1516" s="9"/>
      <c r="CY1516" s="9"/>
      <c r="CZ1516" s="9"/>
      <c r="DA1516" s="9"/>
      <c r="DB1516" s="9"/>
      <c r="DC1516" s="9"/>
      <c r="DD1516" s="9"/>
      <c r="DE1516" s="9"/>
      <c r="DF1516" s="9"/>
      <c r="DG1516" s="9"/>
      <c r="DH1516" s="9"/>
      <c r="DI1516" s="9"/>
      <c r="DJ1516" s="9"/>
      <c r="DK1516" s="9"/>
      <c r="DL1516" s="9"/>
      <c r="DM1516" s="9"/>
      <c r="DN1516" s="9"/>
      <c r="DO1516" s="9"/>
      <c r="DP1516" s="9"/>
      <c r="DQ1516" s="9"/>
      <c r="DR1516" s="9"/>
      <c r="DS1516" s="9"/>
      <c r="DT1516" s="9"/>
      <c r="DU1516" s="9"/>
      <c r="DV1516" s="9"/>
      <c r="DW1516" s="9"/>
      <c r="DX1516" s="9"/>
      <c r="DY1516" s="9"/>
      <c r="DZ1516" s="9"/>
      <c r="EA1516" s="9"/>
      <c r="EB1516" s="9"/>
      <c r="EC1516" s="9"/>
    </row>
    <row r="1517" spans="1:133" s="8" customFormat="1" ht="15" customHeight="1" x14ac:dyDescent="0.2">
      <c r="A1517" s="9"/>
      <c r="B1517" s="9"/>
      <c r="C1517" s="9"/>
      <c r="D1517" s="6"/>
      <c r="E1517" s="7"/>
      <c r="F1517" s="7"/>
      <c r="H1517" s="9"/>
      <c r="I1517" s="10"/>
      <c r="J1517" s="10"/>
      <c r="K1517" s="10"/>
      <c r="L1517" s="10"/>
      <c r="M1517" s="10"/>
      <c r="N1517" s="9"/>
      <c r="O1517" s="10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  <c r="CH1517" s="9"/>
      <c r="CI1517" s="9"/>
      <c r="CJ1517" s="9"/>
      <c r="CK1517" s="9"/>
      <c r="CL1517" s="9"/>
      <c r="CM1517" s="9"/>
      <c r="CN1517" s="9"/>
      <c r="CO1517" s="9"/>
      <c r="CP1517" s="9"/>
      <c r="CQ1517" s="9"/>
      <c r="CR1517" s="9"/>
      <c r="CS1517" s="9"/>
      <c r="CT1517" s="9"/>
      <c r="CU1517" s="9"/>
      <c r="CV1517" s="9"/>
      <c r="CW1517" s="9"/>
      <c r="CX1517" s="9"/>
      <c r="CY1517" s="9"/>
      <c r="CZ1517" s="9"/>
      <c r="DA1517" s="9"/>
      <c r="DB1517" s="9"/>
      <c r="DC1517" s="9"/>
      <c r="DD1517" s="9"/>
      <c r="DE1517" s="9"/>
      <c r="DF1517" s="9"/>
      <c r="DG1517" s="9"/>
      <c r="DH1517" s="9"/>
      <c r="DI1517" s="9"/>
      <c r="DJ1517" s="9"/>
      <c r="DK1517" s="9"/>
      <c r="DL1517" s="9"/>
      <c r="DM1517" s="9"/>
      <c r="DN1517" s="9"/>
      <c r="DO1517" s="9"/>
      <c r="DP1517" s="9"/>
      <c r="DQ1517" s="9"/>
      <c r="DR1517" s="9"/>
      <c r="DS1517" s="9"/>
      <c r="DT1517" s="9"/>
      <c r="DU1517" s="9"/>
      <c r="DV1517" s="9"/>
      <c r="DW1517" s="9"/>
      <c r="DX1517" s="9"/>
      <c r="DY1517" s="9"/>
      <c r="DZ1517" s="9"/>
      <c r="EA1517" s="9"/>
      <c r="EB1517" s="9"/>
      <c r="EC1517" s="9"/>
    </row>
    <row r="1518" spans="1:133" s="8" customFormat="1" ht="15" customHeight="1" x14ac:dyDescent="0.2">
      <c r="A1518" s="9"/>
      <c r="B1518" s="9"/>
      <c r="C1518" s="9"/>
      <c r="D1518" s="6"/>
      <c r="E1518" s="7"/>
      <c r="F1518" s="7"/>
      <c r="H1518" s="9"/>
      <c r="I1518" s="10"/>
      <c r="J1518" s="10"/>
      <c r="K1518" s="10"/>
      <c r="L1518" s="10"/>
      <c r="M1518" s="10"/>
      <c r="N1518" s="9"/>
      <c r="O1518" s="10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  <c r="CH1518" s="9"/>
      <c r="CI1518" s="9"/>
      <c r="CJ1518" s="9"/>
      <c r="CK1518" s="9"/>
      <c r="CL1518" s="9"/>
      <c r="CM1518" s="9"/>
      <c r="CN1518" s="9"/>
      <c r="CO1518" s="9"/>
      <c r="CP1518" s="9"/>
      <c r="CQ1518" s="9"/>
      <c r="CR1518" s="9"/>
      <c r="CS1518" s="9"/>
      <c r="CT1518" s="9"/>
      <c r="CU1518" s="9"/>
      <c r="CV1518" s="9"/>
      <c r="CW1518" s="9"/>
      <c r="CX1518" s="9"/>
      <c r="CY1518" s="9"/>
      <c r="CZ1518" s="9"/>
      <c r="DA1518" s="9"/>
      <c r="DB1518" s="9"/>
      <c r="DC1518" s="9"/>
      <c r="DD1518" s="9"/>
      <c r="DE1518" s="9"/>
      <c r="DF1518" s="9"/>
      <c r="DG1518" s="9"/>
      <c r="DH1518" s="9"/>
      <c r="DI1518" s="9"/>
      <c r="DJ1518" s="9"/>
      <c r="DK1518" s="9"/>
      <c r="DL1518" s="9"/>
      <c r="DM1518" s="9"/>
      <c r="DN1518" s="9"/>
      <c r="DO1518" s="9"/>
      <c r="DP1518" s="9"/>
      <c r="DQ1518" s="9"/>
      <c r="DR1518" s="9"/>
      <c r="DS1518" s="9"/>
      <c r="DT1518" s="9"/>
      <c r="DU1518" s="9"/>
      <c r="DV1518" s="9"/>
      <c r="DW1518" s="9"/>
      <c r="DX1518" s="9"/>
      <c r="DY1518" s="9"/>
      <c r="DZ1518" s="9"/>
      <c r="EA1518" s="9"/>
      <c r="EB1518" s="9"/>
      <c r="EC1518" s="9"/>
    </row>
    <row r="1519" spans="1:133" s="8" customFormat="1" ht="15" customHeight="1" x14ac:dyDescent="0.2">
      <c r="A1519" s="9"/>
      <c r="B1519" s="9"/>
      <c r="C1519" s="9"/>
      <c r="D1519" s="6"/>
      <c r="E1519" s="7"/>
      <c r="F1519" s="7"/>
      <c r="H1519" s="9"/>
      <c r="I1519" s="10"/>
      <c r="J1519" s="10"/>
      <c r="K1519" s="10"/>
      <c r="L1519" s="10"/>
      <c r="M1519" s="10"/>
      <c r="N1519" s="9"/>
      <c r="O1519" s="10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  <c r="CH1519" s="9"/>
      <c r="CI1519" s="9"/>
      <c r="CJ1519" s="9"/>
      <c r="CK1519" s="9"/>
      <c r="CL1519" s="9"/>
      <c r="CM1519" s="9"/>
      <c r="CN1519" s="9"/>
      <c r="CO1519" s="9"/>
      <c r="CP1519" s="9"/>
      <c r="CQ1519" s="9"/>
      <c r="CR1519" s="9"/>
      <c r="CS1519" s="9"/>
      <c r="CT1519" s="9"/>
      <c r="CU1519" s="9"/>
      <c r="CV1519" s="9"/>
      <c r="CW1519" s="9"/>
      <c r="CX1519" s="9"/>
      <c r="CY1519" s="9"/>
      <c r="CZ1519" s="9"/>
      <c r="DA1519" s="9"/>
      <c r="DB1519" s="9"/>
      <c r="DC1519" s="9"/>
      <c r="DD1519" s="9"/>
      <c r="DE1519" s="9"/>
      <c r="DF1519" s="9"/>
      <c r="DG1519" s="9"/>
      <c r="DH1519" s="9"/>
      <c r="DI1519" s="9"/>
      <c r="DJ1519" s="9"/>
      <c r="DK1519" s="9"/>
      <c r="DL1519" s="9"/>
      <c r="DM1519" s="9"/>
      <c r="DN1519" s="9"/>
      <c r="DO1519" s="9"/>
      <c r="DP1519" s="9"/>
      <c r="DQ1519" s="9"/>
      <c r="DR1519" s="9"/>
      <c r="DS1519" s="9"/>
      <c r="DT1519" s="9"/>
      <c r="DU1519" s="9"/>
      <c r="DV1519" s="9"/>
      <c r="DW1519" s="9"/>
      <c r="DX1519" s="9"/>
      <c r="DY1519" s="9"/>
      <c r="DZ1519" s="9"/>
      <c r="EA1519" s="9"/>
      <c r="EB1519" s="9"/>
      <c r="EC1519" s="9"/>
    </row>
    <row r="1520" spans="1:133" s="8" customFormat="1" ht="15" customHeight="1" x14ac:dyDescent="0.2">
      <c r="A1520" s="9"/>
      <c r="B1520" s="9"/>
      <c r="C1520" s="9"/>
      <c r="D1520" s="6"/>
      <c r="E1520" s="7"/>
      <c r="F1520" s="7"/>
      <c r="H1520" s="9"/>
      <c r="I1520" s="10"/>
      <c r="J1520" s="10"/>
      <c r="K1520" s="10"/>
      <c r="L1520" s="10"/>
      <c r="M1520" s="10"/>
      <c r="N1520" s="9"/>
      <c r="O1520" s="10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9"/>
      <c r="CJ1520" s="9"/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G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9"/>
      <c r="DX1520" s="9"/>
      <c r="DY1520" s="9"/>
      <c r="DZ1520" s="9"/>
      <c r="EA1520" s="9"/>
      <c r="EB1520" s="9"/>
      <c r="EC1520" s="9"/>
    </row>
    <row r="1521" spans="1:133" s="8" customFormat="1" ht="15" customHeight="1" x14ac:dyDescent="0.2">
      <c r="A1521" s="9"/>
      <c r="B1521" s="9"/>
      <c r="C1521" s="9"/>
      <c r="D1521" s="6"/>
      <c r="E1521" s="7"/>
      <c r="F1521" s="7"/>
      <c r="H1521" s="9"/>
      <c r="I1521" s="10"/>
      <c r="J1521" s="10"/>
      <c r="K1521" s="10"/>
      <c r="L1521" s="10"/>
      <c r="M1521" s="10"/>
      <c r="N1521" s="9"/>
      <c r="O1521" s="10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9"/>
      <c r="CJ1521" s="9"/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G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9"/>
      <c r="DX1521" s="9"/>
      <c r="DY1521" s="9"/>
      <c r="DZ1521" s="9"/>
      <c r="EA1521" s="9"/>
      <c r="EB1521" s="9"/>
      <c r="EC1521" s="9"/>
    </row>
    <row r="1522" spans="1:133" s="8" customFormat="1" ht="15" customHeight="1" x14ac:dyDescent="0.2">
      <c r="A1522" s="9"/>
      <c r="B1522" s="9"/>
      <c r="C1522" s="9"/>
      <c r="D1522" s="6"/>
      <c r="E1522" s="7"/>
      <c r="F1522" s="7"/>
      <c r="H1522" s="9"/>
      <c r="I1522" s="10"/>
      <c r="J1522" s="10"/>
      <c r="K1522" s="10"/>
      <c r="L1522" s="10"/>
      <c r="M1522" s="10"/>
      <c r="N1522" s="9"/>
      <c r="O1522" s="10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9"/>
      <c r="CJ1522" s="9"/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G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9"/>
      <c r="DX1522" s="9"/>
      <c r="DY1522" s="9"/>
      <c r="DZ1522" s="9"/>
      <c r="EA1522" s="9"/>
      <c r="EB1522" s="9"/>
      <c r="EC1522" s="9"/>
    </row>
    <row r="1523" spans="1:133" s="8" customFormat="1" ht="15" customHeight="1" x14ac:dyDescent="0.2">
      <c r="A1523" s="9"/>
      <c r="B1523" s="9"/>
      <c r="C1523" s="9"/>
      <c r="D1523" s="6"/>
      <c r="E1523" s="7"/>
      <c r="F1523" s="7"/>
      <c r="H1523" s="9"/>
      <c r="I1523" s="10"/>
      <c r="J1523" s="10"/>
      <c r="K1523" s="10"/>
      <c r="L1523" s="10"/>
      <c r="M1523" s="10"/>
      <c r="N1523" s="9"/>
      <c r="O1523" s="10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9"/>
      <c r="CJ1523" s="9"/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G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9"/>
      <c r="DX1523" s="9"/>
      <c r="DY1523" s="9"/>
      <c r="DZ1523" s="9"/>
      <c r="EA1523" s="9"/>
      <c r="EB1523" s="9"/>
      <c r="EC1523" s="9"/>
    </row>
    <row r="1524" spans="1:133" s="8" customFormat="1" ht="15" customHeight="1" x14ac:dyDescent="0.2">
      <c r="A1524" s="9"/>
      <c r="B1524" s="9"/>
      <c r="C1524" s="9"/>
      <c r="D1524" s="6"/>
      <c r="E1524" s="7"/>
      <c r="F1524" s="7"/>
      <c r="H1524" s="9"/>
      <c r="I1524" s="10"/>
      <c r="J1524" s="10"/>
      <c r="K1524" s="10"/>
      <c r="L1524" s="10"/>
      <c r="M1524" s="10"/>
      <c r="N1524" s="9"/>
      <c r="O1524" s="10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  <c r="BN1524" s="9"/>
      <c r="BO1524" s="9"/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9"/>
      <c r="CJ1524" s="9"/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G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9"/>
      <c r="DX1524" s="9"/>
      <c r="DY1524" s="9"/>
      <c r="DZ1524" s="9"/>
      <c r="EA1524" s="9"/>
      <c r="EB1524" s="9"/>
      <c r="EC1524" s="9"/>
    </row>
    <row r="1525" spans="1:133" s="8" customFormat="1" ht="15" customHeight="1" x14ac:dyDescent="0.2">
      <c r="A1525" s="9"/>
      <c r="B1525" s="9"/>
      <c r="C1525" s="9"/>
      <c r="D1525" s="6"/>
      <c r="E1525" s="7"/>
      <c r="F1525" s="7"/>
      <c r="H1525" s="9"/>
      <c r="I1525" s="10"/>
      <c r="J1525" s="10"/>
      <c r="K1525" s="10"/>
      <c r="L1525" s="10"/>
      <c r="M1525" s="10"/>
      <c r="N1525" s="9"/>
      <c r="O1525" s="10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G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9"/>
      <c r="DX1525" s="9"/>
      <c r="DY1525" s="9"/>
      <c r="DZ1525" s="9"/>
      <c r="EA1525" s="9"/>
      <c r="EB1525" s="9"/>
      <c r="EC1525" s="9"/>
    </row>
    <row r="1526" spans="1:133" s="8" customFormat="1" ht="15" customHeight="1" x14ac:dyDescent="0.2">
      <c r="A1526" s="9"/>
      <c r="B1526" s="9"/>
      <c r="C1526" s="9"/>
      <c r="D1526" s="6"/>
      <c r="E1526" s="7"/>
      <c r="F1526" s="7"/>
      <c r="H1526" s="9"/>
      <c r="I1526" s="10"/>
      <c r="J1526" s="10"/>
      <c r="K1526" s="10"/>
      <c r="L1526" s="10"/>
      <c r="M1526" s="10"/>
      <c r="N1526" s="9"/>
      <c r="O1526" s="10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  <c r="BN1526" s="9"/>
      <c r="BO1526" s="9"/>
      <c r="BP1526" s="9"/>
      <c r="BQ1526" s="9"/>
      <c r="BR1526" s="9"/>
      <c r="BS1526" s="9"/>
      <c r="BT1526" s="9"/>
      <c r="BU1526" s="9"/>
      <c r="BV1526" s="9"/>
      <c r="BW1526" s="9"/>
      <c r="BX1526" s="9"/>
      <c r="BY1526" s="9"/>
      <c r="BZ1526" s="9"/>
      <c r="CA1526" s="9"/>
      <c r="CB1526" s="9"/>
      <c r="CC1526" s="9"/>
      <c r="CD1526" s="9"/>
      <c r="CE1526" s="9"/>
      <c r="CF1526" s="9"/>
      <c r="CG1526" s="9"/>
      <c r="CH1526" s="9"/>
      <c r="CI1526" s="9"/>
      <c r="CJ1526" s="9"/>
      <c r="CK1526" s="9"/>
      <c r="CL1526" s="9"/>
      <c r="CM1526" s="9"/>
      <c r="CN1526" s="9"/>
      <c r="CO1526" s="9"/>
      <c r="CP1526" s="9"/>
      <c r="CQ1526" s="9"/>
      <c r="CR1526" s="9"/>
      <c r="CS1526" s="9"/>
      <c r="CT1526" s="9"/>
      <c r="CU1526" s="9"/>
      <c r="CV1526" s="9"/>
      <c r="CW1526" s="9"/>
      <c r="CX1526" s="9"/>
      <c r="CY1526" s="9"/>
      <c r="CZ1526" s="9"/>
      <c r="DA1526" s="9"/>
      <c r="DB1526" s="9"/>
      <c r="DC1526" s="9"/>
      <c r="DD1526" s="9"/>
      <c r="DE1526" s="9"/>
      <c r="DF1526" s="9"/>
      <c r="DG1526" s="9"/>
      <c r="DH1526" s="9"/>
      <c r="DI1526" s="9"/>
      <c r="DJ1526" s="9"/>
      <c r="DK1526" s="9"/>
      <c r="DL1526" s="9"/>
      <c r="DM1526" s="9"/>
      <c r="DN1526" s="9"/>
      <c r="DO1526" s="9"/>
      <c r="DP1526" s="9"/>
      <c r="DQ1526" s="9"/>
      <c r="DR1526" s="9"/>
      <c r="DS1526" s="9"/>
      <c r="DT1526" s="9"/>
      <c r="DU1526" s="9"/>
      <c r="DV1526" s="9"/>
      <c r="DW1526" s="9"/>
      <c r="DX1526" s="9"/>
      <c r="DY1526" s="9"/>
      <c r="DZ1526" s="9"/>
      <c r="EA1526" s="9"/>
      <c r="EB1526" s="9"/>
      <c r="EC1526" s="9"/>
    </row>
    <row r="1527" spans="1:133" s="8" customFormat="1" ht="15" customHeight="1" x14ac:dyDescent="0.2">
      <c r="A1527" s="9"/>
      <c r="B1527" s="9"/>
      <c r="C1527" s="9"/>
      <c r="D1527" s="6"/>
      <c r="E1527" s="7"/>
      <c r="F1527" s="7"/>
      <c r="H1527" s="9"/>
      <c r="I1527" s="10"/>
      <c r="J1527" s="10"/>
      <c r="K1527" s="10"/>
      <c r="L1527" s="10"/>
      <c r="M1527" s="10"/>
      <c r="N1527" s="9"/>
      <c r="O1527" s="10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  <c r="CH1527" s="9"/>
      <c r="CI1527" s="9"/>
      <c r="CJ1527" s="9"/>
      <c r="CK1527" s="9"/>
      <c r="CL1527" s="9"/>
      <c r="CM1527" s="9"/>
      <c r="CN1527" s="9"/>
      <c r="CO1527" s="9"/>
      <c r="CP1527" s="9"/>
      <c r="CQ1527" s="9"/>
      <c r="CR1527" s="9"/>
      <c r="CS1527" s="9"/>
      <c r="CT1527" s="9"/>
      <c r="CU1527" s="9"/>
      <c r="CV1527" s="9"/>
      <c r="CW1527" s="9"/>
      <c r="CX1527" s="9"/>
      <c r="CY1527" s="9"/>
      <c r="CZ1527" s="9"/>
      <c r="DA1527" s="9"/>
      <c r="DB1527" s="9"/>
      <c r="DC1527" s="9"/>
      <c r="DD1527" s="9"/>
      <c r="DE1527" s="9"/>
      <c r="DF1527" s="9"/>
      <c r="DG1527" s="9"/>
      <c r="DH1527" s="9"/>
      <c r="DI1527" s="9"/>
      <c r="DJ1527" s="9"/>
      <c r="DK1527" s="9"/>
      <c r="DL1527" s="9"/>
      <c r="DM1527" s="9"/>
      <c r="DN1527" s="9"/>
      <c r="DO1527" s="9"/>
      <c r="DP1527" s="9"/>
      <c r="DQ1527" s="9"/>
      <c r="DR1527" s="9"/>
      <c r="DS1527" s="9"/>
      <c r="DT1527" s="9"/>
      <c r="DU1527" s="9"/>
      <c r="DV1527" s="9"/>
      <c r="DW1527" s="9"/>
      <c r="DX1527" s="9"/>
      <c r="DY1527" s="9"/>
      <c r="DZ1527" s="9"/>
      <c r="EA1527" s="9"/>
      <c r="EB1527" s="9"/>
      <c r="EC1527" s="9"/>
    </row>
    <row r="1528" spans="1:133" s="8" customFormat="1" ht="15" customHeight="1" x14ac:dyDescent="0.2">
      <c r="A1528" s="9"/>
      <c r="B1528" s="9"/>
      <c r="C1528" s="9"/>
      <c r="D1528" s="6"/>
      <c r="E1528" s="7"/>
      <c r="F1528" s="7"/>
      <c r="H1528" s="9"/>
      <c r="I1528" s="10"/>
      <c r="J1528" s="10"/>
      <c r="K1528" s="10"/>
      <c r="L1528" s="10"/>
      <c r="M1528" s="10"/>
      <c r="N1528" s="9"/>
      <c r="O1528" s="10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  <c r="BN1528" s="9"/>
      <c r="BO1528" s="9"/>
      <c r="BP1528" s="9"/>
      <c r="BQ1528" s="9"/>
      <c r="BR1528" s="9"/>
      <c r="BS1528" s="9"/>
      <c r="BT1528" s="9"/>
      <c r="BU1528" s="9"/>
      <c r="BV1528" s="9"/>
      <c r="BW1528" s="9"/>
      <c r="BX1528" s="9"/>
      <c r="BY1528" s="9"/>
      <c r="BZ1528" s="9"/>
      <c r="CA1528" s="9"/>
      <c r="CB1528" s="9"/>
      <c r="CC1528" s="9"/>
      <c r="CD1528" s="9"/>
      <c r="CE1528" s="9"/>
      <c r="CF1528" s="9"/>
      <c r="CG1528" s="9"/>
      <c r="CH1528" s="9"/>
      <c r="CI1528" s="9"/>
      <c r="CJ1528" s="9"/>
      <c r="CK1528" s="9"/>
      <c r="CL1528" s="9"/>
      <c r="CM1528" s="9"/>
      <c r="CN1528" s="9"/>
      <c r="CO1528" s="9"/>
      <c r="CP1528" s="9"/>
      <c r="CQ1528" s="9"/>
      <c r="CR1528" s="9"/>
      <c r="CS1528" s="9"/>
      <c r="CT1528" s="9"/>
      <c r="CU1528" s="9"/>
      <c r="CV1528" s="9"/>
      <c r="CW1528" s="9"/>
      <c r="CX1528" s="9"/>
      <c r="CY1528" s="9"/>
      <c r="CZ1528" s="9"/>
      <c r="DA1528" s="9"/>
      <c r="DB1528" s="9"/>
      <c r="DC1528" s="9"/>
      <c r="DD1528" s="9"/>
      <c r="DE1528" s="9"/>
      <c r="DF1528" s="9"/>
      <c r="DG1528" s="9"/>
      <c r="DH1528" s="9"/>
      <c r="DI1528" s="9"/>
      <c r="DJ1528" s="9"/>
      <c r="DK1528" s="9"/>
      <c r="DL1528" s="9"/>
      <c r="DM1528" s="9"/>
      <c r="DN1528" s="9"/>
      <c r="DO1528" s="9"/>
      <c r="DP1528" s="9"/>
      <c r="DQ1528" s="9"/>
      <c r="DR1528" s="9"/>
      <c r="DS1528" s="9"/>
      <c r="DT1528" s="9"/>
      <c r="DU1528" s="9"/>
      <c r="DV1528" s="9"/>
      <c r="DW1528" s="9"/>
      <c r="DX1528" s="9"/>
      <c r="DY1528" s="9"/>
      <c r="DZ1528" s="9"/>
      <c r="EA1528" s="9"/>
      <c r="EB1528" s="9"/>
      <c r="EC1528" s="9"/>
    </row>
    <row r="1529" spans="1:133" s="8" customFormat="1" ht="15" customHeight="1" x14ac:dyDescent="0.2">
      <c r="A1529" s="9"/>
      <c r="B1529" s="9"/>
      <c r="C1529" s="9"/>
      <c r="D1529" s="6"/>
      <c r="E1529" s="7"/>
      <c r="F1529" s="7"/>
      <c r="H1529" s="9"/>
      <c r="I1529" s="10"/>
      <c r="J1529" s="10"/>
      <c r="K1529" s="10"/>
      <c r="L1529" s="10"/>
      <c r="M1529" s="10"/>
      <c r="N1529" s="9"/>
      <c r="O1529" s="10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  <c r="CH1529" s="9"/>
      <c r="CI1529" s="9"/>
      <c r="CJ1529" s="9"/>
      <c r="CK1529" s="9"/>
      <c r="CL1529" s="9"/>
      <c r="CM1529" s="9"/>
      <c r="CN1529" s="9"/>
      <c r="CO1529" s="9"/>
      <c r="CP1529" s="9"/>
      <c r="CQ1529" s="9"/>
      <c r="CR1529" s="9"/>
      <c r="CS1529" s="9"/>
      <c r="CT1529" s="9"/>
      <c r="CU1529" s="9"/>
      <c r="CV1529" s="9"/>
      <c r="CW1529" s="9"/>
      <c r="CX1529" s="9"/>
      <c r="CY1529" s="9"/>
      <c r="CZ1529" s="9"/>
      <c r="DA1529" s="9"/>
      <c r="DB1529" s="9"/>
      <c r="DC1529" s="9"/>
      <c r="DD1529" s="9"/>
      <c r="DE1529" s="9"/>
      <c r="DF1529" s="9"/>
      <c r="DG1529" s="9"/>
      <c r="DH1529" s="9"/>
      <c r="DI1529" s="9"/>
      <c r="DJ1529" s="9"/>
      <c r="DK1529" s="9"/>
      <c r="DL1529" s="9"/>
      <c r="DM1529" s="9"/>
      <c r="DN1529" s="9"/>
      <c r="DO1529" s="9"/>
      <c r="DP1529" s="9"/>
      <c r="DQ1529" s="9"/>
      <c r="DR1529" s="9"/>
      <c r="DS1529" s="9"/>
      <c r="DT1529" s="9"/>
      <c r="DU1529" s="9"/>
      <c r="DV1529" s="9"/>
      <c r="DW1529" s="9"/>
      <c r="DX1529" s="9"/>
      <c r="DY1529" s="9"/>
      <c r="DZ1529" s="9"/>
      <c r="EA1529" s="9"/>
      <c r="EB1529" s="9"/>
      <c r="EC1529" s="9"/>
    </row>
    <row r="1530" spans="1:133" s="8" customFormat="1" ht="15" customHeight="1" x14ac:dyDescent="0.2">
      <c r="A1530" s="9"/>
      <c r="B1530" s="9"/>
      <c r="C1530" s="9"/>
      <c r="D1530" s="6"/>
      <c r="E1530" s="7"/>
      <c r="F1530" s="7"/>
      <c r="H1530" s="9"/>
      <c r="I1530" s="10"/>
      <c r="J1530" s="10"/>
      <c r="K1530" s="10"/>
      <c r="L1530" s="10"/>
      <c r="M1530" s="10"/>
      <c r="N1530" s="9"/>
      <c r="O1530" s="10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9"/>
      <c r="CJ1530" s="9"/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G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9"/>
      <c r="DX1530" s="9"/>
      <c r="DY1530" s="9"/>
      <c r="DZ1530" s="9"/>
      <c r="EA1530" s="9"/>
      <c r="EB1530" s="9"/>
      <c r="EC1530" s="9"/>
    </row>
    <row r="1531" spans="1:133" s="8" customFormat="1" ht="15" customHeight="1" x14ac:dyDescent="0.2">
      <c r="A1531" s="9"/>
      <c r="B1531" s="9"/>
      <c r="C1531" s="9"/>
      <c r="D1531" s="6"/>
      <c r="E1531" s="7"/>
      <c r="F1531" s="7"/>
      <c r="H1531" s="9"/>
      <c r="I1531" s="10"/>
      <c r="J1531" s="10"/>
      <c r="K1531" s="10"/>
      <c r="L1531" s="10"/>
      <c r="M1531" s="10"/>
      <c r="N1531" s="9"/>
      <c r="O1531" s="10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9"/>
      <c r="CJ1531" s="9"/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G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9"/>
      <c r="DX1531" s="9"/>
      <c r="DY1531" s="9"/>
      <c r="DZ1531" s="9"/>
      <c r="EA1531" s="9"/>
      <c r="EB1531" s="9"/>
      <c r="EC1531" s="9"/>
    </row>
    <row r="1532" spans="1:133" s="8" customFormat="1" ht="15" customHeight="1" x14ac:dyDescent="0.2">
      <c r="A1532" s="9"/>
      <c r="B1532" s="9"/>
      <c r="C1532" s="9"/>
      <c r="D1532" s="6"/>
      <c r="E1532" s="7"/>
      <c r="F1532" s="7"/>
      <c r="H1532" s="9"/>
      <c r="I1532" s="10"/>
      <c r="J1532" s="10"/>
      <c r="K1532" s="10"/>
      <c r="L1532" s="10"/>
      <c r="M1532" s="10"/>
      <c r="N1532" s="9"/>
      <c r="O1532" s="10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  <c r="CH1532" s="9"/>
      <c r="CI1532" s="9"/>
      <c r="CJ1532" s="9"/>
      <c r="CK1532" s="9"/>
      <c r="CL1532" s="9"/>
      <c r="CM1532" s="9"/>
      <c r="CN1532" s="9"/>
      <c r="CO1532" s="9"/>
      <c r="CP1532" s="9"/>
      <c r="CQ1532" s="9"/>
      <c r="CR1532" s="9"/>
      <c r="CS1532" s="9"/>
      <c r="CT1532" s="9"/>
      <c r="CU1532" s="9"/>
      <c r="CV1532" s="9"/>
      <c r="CW1532" s="9"/>
      <c r="CX1532" s="9"/>
      <c r="CY1532" s="9"/>
      <c r="CZ1532" s="9"/>
      <c r="DA1532" s="9"/>
      <c r="DB1532" s="9"/>
      <c r="DC1532" s="9"/>
      <c r="DD1532" s="9"/>
      <c r="DE1532" s="9"/>
      <c r="DF1532" s="9"/>
      <c r="DG1532" s="9"/>
      <c r="DH1532" s="9"/>
      <c r="DI1532" s="9"/>
      <c r="DJ1532" s="9"/>
      <c r="DK1532" s="9"/>
      <c r="DL1532" s="9"/>
      <c r="DM1532" s="9"/>
      <c r="DN1532" s="9"/>
      <c r="DO1532" s="9"/>
      <c r="DP1532" s="9"/>
      <c r="DQ1532" s="9"/>
      <c r="DR1532" s="9"/>
      <c r="DS1532" s="9"/>
      <c r="DT1532" s="9"/>
      <c r="DU1532" s="9"/>
      <c r="DV1532" s="9"/>
      <c r="DW1532" s="9"/>
      <c r="DX1532" s="9"/>
      <c r="DY1532" s="9"/>
      <c r="DZ1532" s="9"/>
      <c r="EA1532" s="9"/>
      <c r="EB1532" s="9"/>
      <c r="EC1532" s="9"/>
    </row>
    <row r="1533" spans="1:133" s="8" customFormat="1" ht="15" customHeight="1" x14ac:dyDescent="0.2">
      <c r="A1533" s="9"/>
      <c r="B1533" s="9"/>
      <c r="C1533" s="9"/>
      <c r="D1533" s="6"/>
      <c r="E1533" s="7"/>
      <c r="F1533" s="7"/>
      <c r="H1533" s="9"/>
      <c r="I1533" s="10"/>
      <c r="J1533" s="10"/>
      <c r="K1533" s="10"/>
      <c r="L1533" s="10"/>
      <c r="M1533" s="10"/>
      <c r="N1533" s="9"/>
      <c r="O1533" s="10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  <c r="CH1533" s="9"/>
      <c r="CI1533" s="9"/>
      <c r="CJ1533" s="9"/>
      <c r="CK1533" s="9"/>
      <c r="CL1533" s="9"/>
      <c r="CM1533" s="9"/>
      <c r="CN1533" s="9"/>
      <c r="CO1533" s="9"/>
      <c r="CP1533" s="9"/>
      <c r="CQ1533" s="9"/>
      <c r="CR1533" s="9"/>
      <c r="CS1533" s="9"/>
      <c r="CT1533" s="9"/>
      <c r="CU1533" s="9"/>
      <c r="CV1533" s="9"/>
      <c r="CW1533" s="9"/>
      <c r="CX1533" s="9"/>
      <c r="CY1533" s="9"/>
      <c r="CZ1533" s="9"/>
      <c r="DA1533" s="9"/>
      <c r="DB1533" s="9"/>
      <c r="DC1533" s="9"/>
      <c r="DD1533" s="9"/>
      <c r="DE1533" s="9"/>
      <c r="DF1533" s="9"/>
      <c r="DG1533" s="9"/>
      <c r="DH1533" s="9"/>
      <c r="DI1533" s="9"/>
      <c r="DJ1533" s="9"/>
      <c r="DK1533" s="9"/>
      <c r="DL1533" s="9"/>
      <c r="DM1533" s="9"/>
      <c r="DN1533" s="9"/>
      <c r="DO1533" s="9"/>
      <c r="DP1533" s="9"/>
      <c r="DQ1533" s="9"/>
      <c r="DR1533" s="9"/>
      <c r="DS1533" s="9"/>
      <c r="DT1533" s="9"/>
      <c r="DU1533" s="9"/>
      <c r="DV1533" s="9"/>
      <c r="DW1533" s="9"/>
      <c r="DX1533" s="9"/>
      <c r="DY1533" s="9"/>
      <c r="DZ1533" s="9"/>
      <c r="EA1533" s="9"/>
      <c r="EB1533" s="9"/>
      <c r="EC1533" s="9"/>
    </row>
    <row r="1534" spans="1:133" s="8" customFormat="1" ht="15" customHeight="1" x14ac:dyDescent="0.2">
      <c r="A1534" s="9"/>
      <c r="B1534" s="9"/>
      <c r="C1534" s="9"/>
      <c r="D1534" s="6"/>
      <c r="E1534" s="7"/>
      <c r="F1534" s="7"/>
      <c r="H1534" s="9"/>
      <c r="I1534" s="10"/>
      <c r="J1534" s="10"/>
      <c r="K1534" s="10"/>
      <c r="L1534" s="10"/>
      <c r="M1534" s="10"/>
      <c r="N1534" s="9"/>
      <c r="O1534" s="10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  <c r="CH1534" s="9"/>
      <c r="CI1534" s="9"/>
      <c r="CJ1534" s="9"/>
      <c r="CK1534" s="9"/>
      <c r="CL1534" s="9"/>
      <c r="CM1534" s="9"/>
      <c r="CN1534" s="9"/>
      <c r="CO1534" s="9"/>
      <c r="CP1534" s="9"/>
      <c r="CQ1534" s="9"/>
      <c r="CR1534" s="9"/>
      <c r="CS1534" s="9"/>
      <c r="CT1534" s="9"/>
      <c r="CU1534" s="9"/>
      <c r="CV1534" s="9"/>
      <c r="CW1534" s="9"/>
      <c r="CX1534" s="9"/>
      <c r="CY1534" s="9"/>
      <c r="CZ1534" s="9"/>
      <c r="DA1534" s="9"/>
      <c r="DB1534" s="9"/>
      <c r="DC1534" s="9"/>
      <c r="DD1534" s="9"/>
      <c r="DE1534" s="9"/>
      <c r="DF1534" s="9"/>
      <c r="DG1534" s="9"/>
      <c r="DH1534" s="9"/>
      <c r="DI1534" s="9"/>
      <c r="DJ1534" s="9"/>
      <c r="DK1534" s="9"/>
      <c r="DL1534" s="9"/>
      <c r="DM1534" s="9"/>
      <c r="DN1534" s="9"/>
      <c r="DO1534" s="9"/>
      <c r="DP1534" s="9"/>
      <c r="DQ1534" s="9"/>
      <c r="DR1534" s="9"/>
      <c r="DS1534" s="9"/>
      <c r="DT1534" s="9"/>
      <c r="DU1534" s="9"/>
      <c r="DV1534" s="9"/>
      <c r="DW1534" s="9"/>
      <c r="DX1534" s="9"/>
      <c r="DY1534" s="9"/>
      <c r="DZ1534" s="9"/>
      <c r="EA1534" s="9"/>
      <c r="EB1534" s="9"/>
      <c r="EC1534" s="9"/>
    </row>
    <row r="1535" spans="1:133" s="8" customFormat="1" ht="15" customHeight="1" x14ac:dyDescent="0.2">
      <c r="A1535" s="9"/>
      <c r="B1535" s="9"/>
      <c r="C1535" s="9"/>
      <c r="D1535" s="6"/>
      <c r="E1535" s="7"/>
      <c r="F1535" s="7"/>
      <c r="H1535" s="9"/>
      <c r="I1535" s="10"/>
      <c r="J1535" s="10"/>
      <c r="K1535" s="10"/>
      <c r="L1535" s="10"/>
      <c r="M1535" s="10"/>
      <c r="N1535" s="9"/>
      <c r="O1535" s="10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  <c r="CH1535" s="9"/>
      <c r="CI1535" s="9"/>
      <c r="CJ1535" s="9"/>
      <c r="CK1535" s="9"/>
      <c r="CL1535" s="9"/>
      <c r="CM1535" s="9"/>
      <c r="CN1535" s="9"/>
      <c r="CO1535" s="9"/>
      <c r="CP1535" s="9"/>
      <c r="CQ1535" s="9"/>
      <c r="CR1535" s="9"/>
      <c r="CS1535" s="9"/>
      <c r="CT1535" s="9"/>
      <c r="CU1535" s="9"/>
      <c r="CV1535" s="9"/>
      <c r="CW1535" s="9"/>
      <c r="CX1535" s="9"/>
      <c r="CY1535" s="9"/>
      <c r="CZ1535" s="9"/>
      <c r="DA1535" s="9"/>
      <c r="DB1535" s="9"/>
      <c r="DC1535" s="9"/>
      <c r="DD1535" s="9"/>
      <c r="DE1535" s="9"/>
      <c r="DF1535" s="9"/>
      <c r="DG1535" s="9"/>
      <c r="DH1535" s="9"/>
      <c r="DI1535" s="9"/>
      <c r="DJ1535" s="9"/>
      <c r="DK1535" s="9"/>
      <c r="DL1535" s="9"/>
      <c r="DM1535" s="9"/>
      <c r="DN1535" s="9"/>
      <c r="DO1535" s="9"/>
      <c r="DP1535" s="9"/>
      <c r="DQ1535" s="9"/>
      <c r="DR1535" s="9"/>
      <c r="DS1535" s="9"/>
      <c r="DT1535" s="9"/>
      <c r="DU1535" s="9"/>
      <c r="DV1535" s="9"/>
      <c r="DW1535" s="9"/>
      <c r="DX1535" s="9"/>
      <c r="DY1535" s="9"/>
      <c r="DZ1535" s="9"/>
      <c r="EA1535" s="9"/>
      <c r="EB1535" s="9"/>
      <c r="EC1535" s="9"/>
    </row>
    <row r="1536" spans="1:133" s="8" customFormat="1" ht="15" customHeight="1" x14ac:dyDescent="0.2">
      <c r="A1536" s="9"/>
      <c r="B1536" s="9"/>
      <c r="C1536" s="9"/>
      <c r="D1536" s="6"/>
      <c r="E1536" s="7"/>
      <c r="F1536" s="7"/>
      <c r="H1536" s="9"/>
      <c r="I1536" s="10"/>
      <c r="J1536" s="10"/>
      <c r="K1536" s="10"/>
      <c r="L1536" s="10"/>
      <c r="M1536" s="10"/>
      <c r="N1536" s="9"/>
      <c r="O1536" s="10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  <c r="CH1536" s="9"/>
      <c r="CI1536" s="9"/>
      <c r="CJ1536" s="9"/>
      <c r="CK1536" s="9"/>
      <c r="CL1536" s="9"/>
      <c r="CM1536" s="9"/>
      <c r="CN1536" s="9"/>
      <c r="CO1536" s="9"/>
      <c r="CP1536" s="9"/>
      <c r="CQ1536" s="9"/>
      <c r="CR1536" s="9"/>
      <c r="CS1536" s="9"/>
      <c r="CT1536" s="9"/>
      <c r="CU1536" s="9"/>
      <c r="CV1536" s="9"/>
      <c r="CW1536" s="9"/>
      <c r="CX1536" s="9"/>
      <c r="CY1536" s="9"/>
      <c r="CZ1536" s="9"/>
      <c r="DA1536" s="9"/>
      <c r="DB1536" s="9"/>
      <c r="DC1536" s="9"/>
      <c r="DD1536" s="9"/>
      <c r="DE1536" s="9"/>
      <c r="DF1536" s="9"/>
      <c r="DG1536" s="9"/>
      <c r="DH1536" s="9"/>
      <c r="DI1536" s="9"/>
      <c r="DJ1536" s="9"/>
      <c r="DK1536" s="9"/>
      <c r="DL1536" s="9"/>
      <c r="DM1536" s="9"/>
      <c r="DN1536" s="9"/>
      <c r="DO1536" s="9"/>
      <c r="DP1536" s="9"/>
      <c r="DQ1536" s="9"/>
      <c r="DR1536" s="9"/>
      <c r="DS1536" s="9"/>
      <c r="DT1536" s="9"/>
      <c r="DU1536" s="9"/>
      <c r="DV1536" s="9"/>
      <c r="DW1536" s="9"/>
      <c r="DX1536" s="9"/>
      <c r="DY1536" s="9"/>
      <c r="DZ1536" s="9"/>
      <c r="EA1536" s="9"/>
      <c r="EB1536" s="9"/>
      <c r="EC1536" s="9"/>
    </row>
    <row r="1537" spans="1:133" s="8" customFormat="1" ht="15" customHeight="1" x14ac:dyDescent="0.2">
      <c r="A1537" s="9"/>
      <c r="B1537" s="9"/>
      <c r="C1537" s="9"/>
      <c r="D1537" s="6"/>
      <c r="E1537" s="7"/>
      <c r="F1537" s="7"/>
      <c r="H1537" s="9"/>
      <c r="I1537" s="10"/>
      <c r="J1537" s="10"/>
      <c r="K1537" s="10"/>
      <c r="L1537" s="10"/>
      <c r="M1537" s="10"/>
      <c r="N1537" s="9"/>
      <c r="O1537" s="10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  <c r="CH1537" s="9"/>
      <c r="CI1537" s="9"/>
      <c r="CJ1537" s="9"/>
      <c r="CK1537" s="9"/>
      <c r="CL1537" s="9"/>
      <c r="CM1537" s="9"/>
      <c r="CN1537" s="9"/>
      <c r="CO1537" s="9"/>
      <c r="CP1537" s="9"/>
      <c r="CQ1537" s="9"/>
      <c r="CR1537" s="9"/>
      <c r="CS1537" s="9"/>
      <c r="CT1537" s="9"/>
      <c r="CU1537" s="9"/>
      <c r="CV1537" s="9"/>
      <c r="CW1537" s="9"/>
      <c r="CX1537" s="9"/>
      <c r="CY1537" s="9"/>
      <c r="CZ1537" s="9"/>
      <c r="DA1537" s="9"/>
      <c r="DB1537" s="9"/>
      <c r="DC1537" s="9"/>
      <c r="DD1537" s="9"/>
      <c r="DE1537" s="9"/>
      <c r="DF1537" s="9"/>
      <c r="DG1537" s="9"/>
      <c r="DH1537" s="9"/>
      <c r="DI1537" s="9"/>
      <c r="DJ1537" s="9"/>
      <c r="DK1537" s="9"/>
      <c r="DL1537" s="9"/>
      <c r="DM1537" s="9"/>
      <c r="DN1537" s="9"/>
      <c r="DO1537" s="9"/>
      <c r="DP1537" s="9"/>
      <c r="DQ1537" s="9"/>
      <c r="DR1537" s="9"/>
      <c r="DS1537" s="9"/>
      <c r="DT1537" s="9"/>
      <c r="DU1537" s="9"/>
      <c r="DV1537" s="9"/>
      <c r="DW1537" s="9"/>
      <c r="DX1537" s="9"/>
      <c r="DY1537" s="9"/>
      <c r="DZ1537" s="9"/>
      <c r="EA1537" s="9"/>
      <c r="EB1537" s="9"/>
      <c r="EC1537" s="9"/>
    </row>
    <row r="1538" spans="1:133" s="8" customFormat="1" ht="15" customHeight="1" x14ac:dyDescent="0.2">
      <c r="A1538" s="9"/>
      <c r="B1538" s="9"/>
      <c r="C1538" s="9"/>
      <c r="D1538" s="6"/>
      <c r="E1538" s="7"/>
      <c r="F1538" s="7"/>
      <c r="H1538" s="9"/>
      <c r="I1538" s="10"/>
      <c r="J1538" s="10"/>
      <c r="K1538" s="10"/>
      <c r="L1538" s="10"/>
      <c r="M1538" s="10"/>
      <c r="N1538" s="9"/>
      <c r="O1538" s="10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  <c r="CH1538" s="9"/>
      <c r="CI1538" s="9"/>
      <c r="CJ1538" s="9"/>
      <c r="CK1538" s="9"/>
      <c r="CL1538" s="9"/>
      <c r="CM1538" s="9"/>
      <c r="CN1538" s="9"/>
      <c r="CO1538" s="9"/>
      <c r="CP1538" s="9"/>
      <c r="CQ1538" s="9"/>
      <c r="CR1538" s="9"/>
      <c r="CS1538" s="9"/>
      <c r="CT1538" s="9"/>
      <c r="CU1538" s="9"/>
      <c r="CV1538" s="9"/>
      <c r="CW1538" s="9"/>
      <c r="CX1538" s="9"/>
      <c r="CY1538" s="9"/>
      <c r="CZ1538" s="9"/>
      <c r="DA1538" s="9"/>
      <c r="DB1538" s="9"/>
      <c r="DC1538" s="9"/>
      <c r="DD1538" s="9"/>
      <c r="DE1538" s="9"/>
      <c r="DF1538" s="9"/>
      <c r="DG1538" s="9"/>
      <c r="DH1538" s="9"/>
      <c r="DI1538" s="9"/>
      <c r="DJ1538" s="9"/>
      <c r="DK1538" s="9"/>
      <c r="DL1538" s="9"/>
      <c r="DM1538" s="9"/>
      <c r="DN1538" s="9"/>
      <c r="DO1538" s="9"/>
      <c r="DP1538" s="9"/>
      <c r="DQ1538" s="9"/>
      <c r="DR1538" s="9"/>
      <c r="DS1538" s="9"/>
      <c r="DT1538" s="9"/>
      <c r="DU1538" s="9"/>
      <c r="DV1538" s="9"/>
      <c r="DW1538" s="9"/>
      <c r="DX1538" s="9"/>
      <c r="DY1538" s="9"/>
      <c r="DZ1538" s="9"/>
      <c r="EA1538" s="9"/>
      <c r="EB1538" s="9"/>
      <c r="EC1538" s="9"/>
    </row>
    <row r="1539" spans="1:133" s="8" customFormat="1" ht="15" customHeight="1" x14ac:dyDescent="0.2">
      <c r="A1539" s="9"/>
      <c r="B1539" s="9"/>
      <c r="C1539" s="9"/>
      <c r="D1539" s="6"/>
      <c r="E1539" s="7"/>
      <c r="F1539" s="7"/>
      <c r="H1539" s="9"/>
      <c r="I1539" s="10"/>
      <c r="J1539" s="10"/>
      <c r="K1539" s="10"/>
      <c r="L1539" s="10"/>
      <c r="M1539" s="10"/>
      <c r="N1539" s="9"/>
      <c r="O1539" s="10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  <c r="CH1539" s="9"/>
      <c r="CI1539" s="9"/>
      <c r="CJ1539" s="9"/>
      <c r="CK1539" s="9"/>
      <c r="CL1539" s="9"/>
      <c r="CM1539" s="9"/>
      <c r="CN1539" s="9"/>
      <c r="CO1539" s="9"/>
      <c r="CP1539" s="9"/>
      <c r="CQ1539" s="9"/>
      <c r="CR1539" s="9"/>
      <c r="CS1539" s="9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9"/>
      <c r="DG1539" s="9"/>
      <c r="DH1539" s="9"/>
      <c r="DI1539" s="9"/>
      <c r="DJ1539" s="9"/>
      <c r="DK1539" s="9"/>
      <c r="DL1539" s="9"/>
      <c r="DM1539" s="9"/>
      <c r="DN1539" s="9"/>
      <c r="DO1539" s="9"/>
      <c r="DP1539" s="9"/>
      <c r="DQ1539" s="9"/>
      <c r="DR1539" s="9"/>
      <c r="DS1539" s="9"/>
      <c r="DT1539" s="9"/>
      <c r="DU1539" s="9"/>
      <c r="DV1539" s="9"/>
      <c r="DW1539" s="9"/>
      <c r="DX1539" s="9"/>
      <c r="DY1539" s="9"/>
      <c r="DZ1539" s="9"/>
      <c r="EA1539" s="9"/>
      <c r="EB1539" s="9"/>
      <c r="EC1539" s="9"/>
    </row>
    <row r="1540" spans="1:133" s="8" customFormat="1" ht="15" customHeight="1" x14ac:dyDescent="0.2">
      <c r="A1540" s="9"/>
      <c r="B1540" s="9"/>
      <c r="C1540" s="9"/>
      <c r="D1540" s="6"/>
      <c r="E1540" s="7"/>
      <c r="F1540" s="7"/>
      <c r="H1540" s="9"/>
      <c r="I1540" s="10"/>
      <c r="J1540" s="10"/>
      <c r="K1540" s="10"/>
      <c r="L1540" s="10"/>
      <c r="M1540" s="10"/>
      <c r="N1540" s="9"/>
      <c r="O1540" s="10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  <c r="CH1540" s="9"/>
      <c r="CI1540" s="9"/>
      <c r="CJ1540" s="9"/>
      <c r="CK1540" s="9"/>
      <c r="CL1540" s="9"/>
      <c r="CM1540" s="9"/>
      <c r="CN1540" s="9"/>
      <c r="CO1540" s="9"/>
      <c r="CP1540" s="9"/>
      <c r="CQ1540" s="9"/>
      <c r="CR1540" s="9"/>
      <c r="CS1540" s="9"/>
      <c r="CT1540" s="9"/>
      <c r="CU1540" s="9"/>
      <c r="CV1540" s="9"/>
      <c r="CW1540" s="9"/>
      <c r="CX1540" s="9"/>
      <c r="CY1540" s="9"/>
      <c r="CZ1540" s="9"/>
      <c r="DA1540" s="9"/>
      <c r="DB1540" s="9"/>
      <c r="DC1540" s="9"/>
      <c r="DD1540" s="9"/>
      <c r="DE1540" s="9"/>
      <c r="DF1540" s="9"/>
      <c r="DG1540" s="9"/>
      <c r="DH1540" s="9"/>
      <c r="DI1540" s="9"/>
      <c r="DJ1540" s="9"/>
      <c r="DK1540" s="9"/>
      <c r="DL1540" s="9"/>
      <c r="DM1540" s="9"/>
      <c r="DN1540" s="9"/>
      <c r="DO1540" s="9"/>
      <c r="DP1540" s="9"/>
      <c r="DQ1540" s="9"/>
      <c r="DR1540" s="9"/>
      <c r="DS1540" s="9"/>
      <c r="DT1540" s="9"/>
      <c r="DU1540" s="9"/>
      <c r="DV1540" s="9"/>
      <c r="DW1540" s="9"/>
      <c r="DX1540" s="9"/>
      <c r="DY1540" s="9"/>
      <c r="DZ1540" s="9"/>
      <c r="EA1540" s="9"/>
      <c r="EB1540" s="9"/>
      <c r="EC1540" s="9"/>
    </row>
    <row r="1541" spans="1:133" s="8" customFormat="1" ht="15" customHeight="1" x14ac:dyDescent="0.2">
      <c r="A1541" s="9"/>
      <c r="B1541" s="9"/>
      <c r="C1541" s="9"/>
      <c r="D1541" s="6"/>
      <c r="E1541" s="7"/>
      <c r="F1541" s="7"/>
      <c r="H1541" s="9"/>
      <c r="I1541" s="10"/>
      <c r="J1541" s="10"/>
      <c r="K1541" s="10"/>
      <c r="L1541" s="10"/>
      <c r="M1541" s="10"/>
      <c r="N1541" s="9"/>
      <c r="O1541" s="10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  <c r="CH1541" s="9"/>
      <c r="CI1541" s="9"/>
      <c r="CJ1541" s="9"/>
      <c r="CK1541" s="9"/>
      <c r="CL1541" s="9"/>
      <c r="CM1541" s="9"/>
      <c r="CN1541" s="9"/>
      <c r="CO1541" s="9"/>
      <c r="CP1541" s="9"/>
      <c r="CQ1541" s="9"/>
      <c r="CR1541" s="9"/>
      <c r="CS1541" s="9"/>
      <c r="CT1541" s="9"/>
      <c r="CU1541" s="9"/>
      <c r="CV1541" s="9"/>
      <c r="CW1541" s="9"/>
      <c r="CX1541" s="9"/>
      <c r="CY1541" s="9"/>
      <c r="CZ1541" s="9"/>
      <c r="DA1541" s="9"/>
      <c r="DB1541" s="9"/>
      <c r="DC1541" s="9"/>
      <c r="DD1541" s="9"/>
      <c r="DE1541" s="9"/>
      <c r="DF1541" s="9"/>
      <c r="DG1541" s="9"/>
      <c r="DH1541" s="9"/>
      <c r="DI1541" s="9"/>
      <c r="DJ1541" s="9"/>
      <c r="DK1541" s="9"/>
      <c r="DL1541" s="9"/>
      <c r="DM1541" s="9"/>
      <c r="DN1541" s="9"/>
      <c r="DO1541" s="9"/>
      <c r="DP1541" s="9"/>
      <c r="DQ1541" s="9"/>
      <c r="DR1541" s="9"/>
      <c r="DS1541" s="9"/>
      <c r="DT1541" s="9"/>
      <c r="DU1541" s="9"/>
      <c r="DV1541" s="9"/>
      <c r="DW1541" s="9"/>
      <c r="DX1541" s="9"/>
      <c r="DY1541" s="9"/>
      <c r="DZ1541" s="9"/>
      <c r="EA1541" s="9"/>
      <c r="EB1541" s="9"/>
      <c r="EC1541" s="9"/>
    </row>
    <row r="1542" spans="1:133" s="8" customFormat="1" ht="15" customHeight="1" x14ac:dyDescent="0.2">
      <c r="A1542" s="9"/>
      <c r="B1542" s="9"/>
      <c r="C1542" s="9"/>
      <c r="D1542" s="6"/>
      <c r="E1542" s="7"/>
      <c r="F1542" s="7"/>
      <c r="H1542" s="9"/>
      <c r="I1542" s="10"/>
      <c r="J1542" s="10"/>
      <c r="K1542" s="10"/>
      <c r="L1542" s="10"/>
      <c r="M1542" s="10"/>
      <c r="N1542" s="9"/>
      <c r="O1542" s="10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  <c r="CH1542" s="9"/>
      <c r="CI1542" s="9"/>
      <c r="CJ1542" s="9"/>
      <c r="CK1542" s="9"/>
      <c r="CL1542" s="9"/>
      <c r="CM1542" s="9"/>
      <c r="CN1542" s="9"/>
      <c r="CO1542" s="9"/>
      <c r="CP1542" s="9"/>
      <c r="CQ1542" s="9"/>
      <c r="CR1542" s="9"/>
      <c r="CS1542" s="9"/>
      <c r="CT1542" s="9"/>
      <c r="CU1542" s="9"/>
      <c r="CV1542" s="9"/>
      <c r="CW1542" s="9"/>
      <c r="CX1542" s="9"/>
      <c r="CY1542" s="9"/>
      <c r="CZ1542" s="9"/>
      <c r="DA1542" s="9"/>
      <c r="DB1542" s="9"/>
      <c r="DC1542" s="9"/>
      <c r="DD1542" s="9"/>
      <c r="DE1542" s="9"/>
      <c r="DF1542" s="9"/>
      <c r="DG1542" s="9"/>
      <c r="DH1542" s="9"/>
      <c r="DI1542" s="9"/>
      <c r="DJ1542" s="9"/>
      <c r="DK1542" s="9"/>
      <c r="DL1542" s="9"/>
      <c r="DM1542" s="9"/>
      <c r="DN1542" s="9"/>
      <c r="DO1542" s="9"/>
      <c r="DP1542" s="9"/>
      <c r="DQ1542" s="9"/>
      <c r="DR1542" s="9"/>
      <c r="DS1542" s="9"/>
      <c r="DT1542" s="9"/>
      <c r="DU1542" s="9"/>
      <c r="DV1542" s="9"/>
      <c r="DW1542" s="9"/>
      <c r="DX1542" s="9"/>
      <c r="DY1542" s="9"/>
      <c r="DZ1542" s="9"/>
      <c r="EA1542" s="9"/>
      <c r="EB1542" s="9"/>
      <c r="EC1542" s="9"/>
    </row>
    <row r="1543" spans="1:133" s="8" customFormat="1" ht="15" customHeight="1" x14ac:dyDescent="0.2">
      <c r="A1543" s="9"/>
      <c r="B1543" s="9"/>
      <c r="C1543" s="9"/>
      <c r="D1543" s="6"/>
      <c r="E1543" s="7"/>
      <c r="F1543" s="7"/>
      <c r="H1543" s="9"/>
      <c r="I1543" s="10"/>
      <c r="J1543" s="10"/>
      <c r="K1543" s="10"/>
      <c r="L1543" s="10"/>
      <c r="M1543" s="10"/>
      <c r="N1543" s="9"/>
      <c r="O1543" s="10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  <c r="CH1543" s="9"/>
      <c r="CI1543" s="9"/>
      <c r="CJ1543" s="9"/>
      <c r="CK1543" s="9"/>
      <c r="CL1543" s="9"/>
      <c r="CM1543" s="9"/>
      <c r="CN1543" s="9"/>
      <c r="CO1543" s="9"/>
      <c r="CP1543" s="9"/>
      <c r="CQ1543" s="9"/>
      <c r="CR1543" s="9"/>
      <c r="CS1543" s="9"/>
      <c r="CT1543" s="9"/>
      <c r="CU1543" s="9"/>
      <c r="CV1543" s="9"/>
      <c r="CW1543" s="9"/>
      <c r="CX1543" s="9"/>
      <c r="CY1543" s="9"/>
      <c r="CZ1543" s="9"/>
      <c r="DA1543" s="9"/>
      <c r="DB1543" s="9"/>
      <c r="DC1543" s="9"/>
      <c r="DD1543" s="9"/>
      <c r="DE1543" s="9"/>
      <c r="DF1543" s="9"/>
      <c r="DG1543" s="9"/>
      <c r="DH1543" s="9"/>
      <c r="DI1543" s="9"/>
      <c r="DJ1543" s="9"/>
      <c r="DK1543" s="9"/>
      <c r="DL1543" s="9"/>
      <c r="DM1543" s="9"/>
      <c r="DN1543" s="9"/>
      <c r="DO1543" s="9"/>
      <c r="DP1543" s="9"/>
      <c r="DQ1543" s="9"/>
      <c r="DR1543" s="9"/>
      <c r="DS1543" s="9"/>
      <c r="DT1543" s="9"/>
      <c r="DU1543" s="9"/>
      <c r="DV1543" s="9"/>
      <c r="DW1543" s="9"/>
      <c r="DX1543" s="9"/>
      <c r="DY1543" s="9"/>
      <c r="DZ1543" s="9"/>
      <c r="EA1543" s="9"/>
      <c r="EB1543" s="9"/>
      <c r="EC1543" s="9"/>
    </row>
    <row r="1544" spans="1:133" s="8" customFormat="1" ht="15" customHeight="1" x14ac:dyDescent="0.2">
      <c r="A1544" s="9"/>
      <c r="B1544" s="9"/>
      <c r="C1544" s="9"/>
      <c r="D1544" s="6"/>
      <c r="E1544" s="7"/>
      <c r="F1544" s="7"/>
      <c r="H1544" s="9"/>
      <c r="I1544" s="10"/>
      <c r="J1544" s="10"/>
      <c r="K1544" s="10"/>
      <c r="L1544" s="10"/>
      <c r="M1544" s="10"/>
      <c r="N1544" s="9"/>
      <c r="O1544" s="10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  <c r="CH1544" s="9"/>
      <c r="CI1544" s="9"/>
      <c r="CJ1544" s="9"/>
      <c r="CK1544" s="9"/>
      <c r="CL1544" s="9"/>
      <c r="CM1544" s="9"/>
      <c r="CN1544" s="9"/>
      <c r="CO1544" s="9"/>
      <c r="CP1544" s="9"/>
      <c r="CQ1544" s="9"/>
      <c r="CR1544" s="9"/>
      <c r="CS1544" s="9"/>
      <c r="CT1544" s="9"/>
      <c r="CU1544" s="9"/>
      <c r="CV1544" s="9"/>
      <c r="CW1544" s="9"/>
      <c r="CX1544" s="9"/>
      <c r="CY1544" s="9"/>
      <c r="CZ1544" s="9"/>
      <c r="DA1544" s="9"/>
      <c r="DB1544" s="9"/>
      <c r="DC1544" s="9"/>
      <c r="DD1544" s="9"/>
      <c r="DE1544" s="9"/>
      <c r="DF1544" s="9"/>
      <c r="DG1544" s="9"/>
      <c r="DH1544" s="9"/>
      <c r="DI1544" s="9"/>
      <c r="DJ1544" s="9"/>
      <c r="DK1544" s="9"/>
      <c r="DL1544" s="9"/>
      <c r="DM1544" s="9"/>
      <c r="DN1544" s="9"/>
      <c r="DO1544" s="9"/>
      <c r="DP1544" s="9"/>
      <c r="DQ1544" s="9"/>
      <c r="DR1544" s="9"/>
      <c r="DS1544" s="9"/>
      <c r="DT1544" s="9"/>
      <c r="DU1544" s="9"/>
      <c r="DV1544" s="9"/>
      <c r="DW1544" s="9"/>
      <c r="DX1544" s="9"/>
      <c r="DY1544" s="9"/>
      <c r="DZ1544" s="9"/>
      <c r="EA1544" s="9"/>
      <c r="EB1544" s="9"/>
      <c r="EC1544" s="9"/>
    </row>
    <row r="1545" spans="1:133" s="8" customFormat="1" ht="15" customHeight="1" x14ac:dyDescent="0.2">
      <c r="A1545" s="9"/>
      <c r="B1545" s="9"/>
      <c r="C1545" s="9"/>
      <c r="D1545" s="6"/>
      <c r="E1545" s="7"/>
      <c r="F1545" s="7"/>
      <c r="H1545" s="9"/>
      <c r="I1545" s="10"/>
      <c r="J1545" s="10"/>
      <c r="K1545" s="10"/>
      <c r="L1545" s="10"/>
      <c r="M1545" s="10"/>
      <c r="N1545" s="9"/>
      <c r="O1545" s="10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  <c r="BN1545" s="9"/>
      <c r="BO1545" s="9"/>
      <c r="BP1545" s="9"/>
      <c r="BQ1545" s="9"/>
      <c r="BR1545" s="9"/>
      <c r="BS1545" s="9"/>
      <c r="BT1545" s="9"/>
      <c r="BU1545" s="9"/>
      <c r="BV1545" s="9"/>
      <c r="BW1545" s="9"/>
      <c r="BX1545" s="9"/>
      <c r="BY1545" s="9"/>
      <c r="BZ1545" s="9"/>
      <c r="CA1545" s="9"/>
      <c r="CB1545" s="9"/>
      <c r="CC1545" s="9"/>
      <c r="CD1545" s="9"/>
      <c r="CE1545" s="9"/>
      <c r="CF1545" s="9"/>
      <c r="CG1545" s="9"/>
      <c r="CH1545" s="9"/>
      <c r="CI1545" s="9"/>
      <c r="CJ1545" s="9"/>
      <c r="CK1545" s="9"/>
      <c r="CL1545" s="9"/>
      <c r="CM1545" s="9"/>
      <c r="CN1545" s="9"/>
      <c r="CO1545" s="9"/>
      <c r="CP1545" s="9"/>
      <c r="CQ1545" s="9"/>
      <c r="CR1545" s="9"/>
      <c r="CS1545" s="9"/>
      <c r="CT1545" s="9"/>
      <c r="CU1545" s="9"/>
      <c r="CV1545" s="9"/>
      <c r="CW1545" s="9"/>
      <c r="CX1545" s="9"/>
      <c r="CY1545" s="9"/>
      <c r="CZ1545" s="9"/>
      <c r="DA1545" s="9"/>
      <c r="DB1545" s="9"/>
      <c r="DC1545" s="9"/>
      <c r="DD1545" s="9"/>
      <c r="DE1545" s="9"/>
      <c r="DF1545" s="9"/>
      <c r="DG1545" s="9"/>
      <c r="DH1545" s="9"/>
      <c r="DI1545" s="9"/>
      <c r="DJ1545" s="9"/>
      <c r="DK1545" s="9"/>
      <c r="DL1545" s="9"/>
      <c r="DM1545" s="9"/>
      <c r="DN1545" s="9"/>
      <c r="DO1545" s="9"/>
      <c r="DP1545" s="9"/>
      <c r="DQ1545" s="9"/>
      <c r="DR1545" s="9"/>
      <c r="DS1545" s="9"/>
      <c r="DT1545" s="9"/>
      <c r="DU1545" s="9"/>
      <c r="DV1545" s="9"/>
      <c r="DW1545" s="9"/>
      <c r="DX1545" s="9"/>
      <c r="DY1545" s="9"/>
      <c r="DZ1545" s="9"/>
      <c r="EA1545" s="9"/>
      <c r="EB1545" s="9"/>
      <c r="EC1545" s="9"/>
    </row>
    <row r="1546" spans="1:133" s="8" customFormat="1" ht="15" customHeight="1" x14ac:dyDescent="0.2">
      <c r="A1546" s="9"/>
      <c r="B1546" s="9"/>
      <c r="C1546" s="9"/>
      <c r="D1546" s="6"/>
      <c r="E1546" s="7"/>
      <c r="F1546" s="7"/>
      <c r="H1546" s="9"/>
      <c r="I1546" s="10"/>
      <c r="J1546" s="10"/>
      <c r="K1546" s="10"/>
      <c r="L1546" s="10"/>
      <c r="M1546" s="10"/>
      <c r="N1546" s="9"/>
      <c r="O1546" s="10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  <c r="CH1546" s="9"/>
      <c r="CI1546" s="9"/>
      <c r="CJ1546" s="9"/>
      <c r="CK1546" s="9"/>
      <c r="CL1546" s="9"/>
      <c r="CM1546" s="9"/>
      <c r="CN1546" s="9"/>
      <c r="CO1546" s="9"/>
      <c r="CP1546" s="9"/>
      <c r="CQ1546" s="9"/>
      <c r="CR1546" s="9"/>
      <c r="CS1546" s="9"/>
      <c r="CT1546" s="9"/>
      <c r="CU1546" s="9"/>
      <c r="CV1546" s="9"/>
      <c r="CW1546" s="9"/>
      <c r="CX1546" s="9"/>
      <c r="CY1546" s="9"/>
      <c r="CZ1546" s="9"/>
      <c r="DA1546" s="9"/>
      <c r="DB1546" s="9"/>
      <c r="DC1546" s="9"/>
      <c r="DD1546" s="9"/>
      <c r="DE1546" s="9"/>
      <c r="DF1546" s="9"/>
      <c r="DG1546" s="9"/>
      <c r="DH1546" s="9"/>
      <c r="DI1546" s="9"/>
      <c r="DJ1546" s="9"/>
      <c r="DK1546" s="9"/>
      <c r="DL1546" s="9"/>
      <c r="DM1546" s="9"/>
      <c r="DN1546" s="9"/>
      <c r="DO1546" s="9"/>
      <c r="DP1546" s="9"/>
      <c r="DQ1546" s="9"/>
      <c r="DR1546" s="9"/>
      <c r="DS1546" s="9"/>
      <c r="DT1546" s="9"/>
      <c r="DU1546" s="9"/>
      <c r="DV1546" s="9"/>
      <c r="DW1546" s="9"/>
      <c r="DX1546" s="9"/>
      <c r="DY1546" s="9"/>
      <c r="DZ1546" s="9"/>
      <c r="EA1546" s="9"/>
      <c r="EB1546" s="9"/>
      <c r="EC1546" s="9"/>
    </row>
    <row r="1547" spans="1:133" s="8" customFormat="1" ht="15" customHeight="1" x14ac:dyDescent="0.2">
      <c r="A1547" s="9"/>
      <c r="B1547" s="9"/>
      <c r="C1547" s="9"/>
      <c r="D1547" s="6"/>
      <c r="E1547" s="7"/>
      <c r="F1547" s="7"/>
      <c r="H1547" s="9"/>
      <c r="I1547" s="10"/>
      <c r="J1547" s="10"/>
      <c r="K1547" s="10"/>
      <c r="L1547" s="10"/>
      <c r="M1547" s="10"/>
      <c r="N1547" s="9"/>
      <c r="O1547" s="10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  <c r="BN1547" s="9"/>
      <c r="BO1547" s="9"/>
      <c r="BP1547" s="9"/>
      <c r="BQ1547" s="9"/>
      <c r="BR1547" s="9"/>
      <c r="BS1547" s="9"/>
      <c r="BT1547" s="9"/>
      <c r="BU1547" s="9"/>
      <c r="BV1547" s="9"/>
      <c r="BW1547" s="9"/>
      <c r="BX1547" s="9"/>
      <c r="BY1547" s="9"/>
      <c r="BZ1547" s="9"/>
      <c r="CA1547" s="9"/>
      <c r="CB1547" s="9"/>
      <c r="CC1547" s="9"/>
      <c r="CD1547" s="9"/>
      <c r="CE1547" s="9"/>
      <c r="CF1547" s="9"/>
      <c r="CG1547" s="9"/>
      <c r="CH1547" s="9"/>
      <c r="CI1547" s="9"/>
      <c r="CJ1547" s="9"/>
      <c r="CK1547" s="9"/>
      <c r="CL1547" s="9"/>
      <c r="CM1547" s="9"/>
      <c r="CN1547" s="9"/>
      <c r="CO1547" s="9"/>
      <c r="CP1547" s="9"/>
      <c r="CQ1547" s="9"/>
      <c r="CR1547" s="9"/>
      <c r="CS1547" s="9"/>
      <c r="CT1547" s="9"/>
      <c r="CU1547" s="9"/>
      <c r="CV1547" s="9"/>
      <c r="CW1547" s="9"/>
      <c r="CX1547" s="9"/>
      <c r="CY1547" s="9"/>
      <c r="CZ1547" s="9"/>
      <c r="DA1547" s="9"/>
      <c r="DB1547" s="9"/>
      <c r="DC1547" s="9"/>
      <c r="DD1547" s="9"/>
      <c r="DE1547" s="9"/>
      <c r="DF1547" s="9"/>
      <c r="DG1547" s="9"/>
      <c r="DH1547" s="9"/>
      <c r="DI1547" s="9"/>
      <c r="DJ1547" s="9"/>
      <c r="DK1547" s="9"/>
      <c r="DL1547" s="9"/>
      <c r="DM1547" s="9"/>
      <c r="DN1547" s="9"/>
      <c r="DO1547" s="9"/>
      <c r="DP1547" s="9"/>
      <c r="DQ1547" s="9"/>
      <c r="DR1547" s="9"/>
      <c r="DS1547" s="9"/>
      <c r="DT1547" s="9"/>
      <c r="DU1547" s="9"/>
      <c r="DV1547" s="9"/>
      <c r="DW1547" s="9"/>
      <c r="DX1547" s="9"/>
      <c r="DY1547" s="9"/>
      <c r="DZ1547" s="9"/>
      <c r="EA1547" s="9"/>
      <c r="EB1547" s="9"/>
      <c r="EC1547" s="9"/>
    </row>
    <row r="1548" spans="1:133" s="8" customFormat="1" ht="15" customHeight="1" x14ac:dyDescent="0.2">
      <c r="A1548" s="9"/>
      <c r="B1548" s="9"/>
      <c r="C1548" s="9"/>
      <c r="D1548" s="6"/>
      <c r="E1548" s="7"/>
      <c r="F1548" s="7"/>
      <c r="H1548" s="9"/>
      <c r="I1548" s="10"/>
      <c r="J1548" s="10"/>
      <c r="K1548" s="10"/>
      <c r="L1548" s="10"/>
      <c r="M1548" s="10"/>
      <c r="N1548" s="9"/>
      <c r="O1548" s="10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  <c r="CH1548" s="9"/>
      <c r="CI1548" s="9"/>
      <c r="CJ1548" s="9"/>
      <c r="CK1548" s="9"/>
      <c r="CL1548" s="9"/>
      <c r="CM1548" s="9"/>
      <c r="CN1548" s="9"/>
      <c r="CO1548" s="9"/>
      <c r="CP1548" s="9"/>
      <c r="CQ1548" s="9"/>
      <c r="CR1548" s="9"/>
      <c r="CS1548" s="9"/>
      <c r="CT1548" s="9"/>
      <c r="CU1548" s="9"/>
      <c r="CV1548" s="9"/>
      <c r="CW1548" s="9"/>
      <c r="CX1548" s="9"/>
      <c r="CY1548" s="9"/>
      <c r="CZ1548" s="9"/>
      <c r="DA1548" s="9"/>
      <c r="DB1548" s="9"/>
      <c r="DC1548" s="9"/>
      <c r="DD1548" s="9"/>
      <c r="DE1548" s="9"/>
      <c r="DF1548" s="9"/>
      <c r="DG1548" s="9"/>
      <c r="DH1548" s="9"/>
      <c r="DI1548" s="9"/>
      <c r="DJ1548" s="9"/>
      <c r="DK1548" s="9"/>
      <c r="DL1548" s="9"/>
      <c r="DM1548" s="9"/>
      <c r="DN1548" s="9"/>
      <c r="DO1548" s="9"/>
      <c r="DP1548" s="9"/>
      <c r="DQ1548" s="9"/>
      <c r="DR1548" s="9"/>
      <c r="DS1548" s="9"/>
      <c r="DT1548" s="9"/>
      <c r="DU1548" s="9"/>
      <c r="DV1548" s="9"/>
      <c r="DW1548" s="9"/>
      <c r="DX1548" s="9"/>
      <c r="DY1548" s="9"/>
      <c r="DZ1548" s="9"/>
      <c r="EA1548" s="9"/>
      <c r="EB1548" s="9"/>
      <c r="EC1548" s="9"/>
    </row>
    <row r="1549" spans="1:133" s="8" customFormat="1" ht="15" customHeight="1" x14ac:dyDescent="0.2">
      <c r="A1549" s="9"/>
      <c r="B1549" s="9"/>
      <c r="C1549" s="9"/>
      <c r="D1549" s="6"/>
      <c r="E1549" s="7"/>
      <c r="F1549" s="7"/>
      <c r="H1549" s="9"/>
      <c r="I1549" s="10"/>
      <c r="J1549" s="10"/>
      <c r="K1549" s="10"/>
      <c r="L1549" s="10"/>
      <c r="M1549" s="10"/>
      <c r="N1549" s="9"/>
      <c r="O1549" s="10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  <c r="BN1549" s="9"/>
      <c r="BO1549" s="9"/>
      <c r="BP1549" s="9"/>
      <c r="BQ1549" s="9"/>
      <c r="BR1549" s="9"/>
      <c r="BS1549" s="9"/>
      <c r="BT1549" s="9"/>
      <c r="BU1549" s="9"/>
      <c r="BV1549" s="9"/>
      <c r="BW1549" s="9"/>
      <c r="BX1549" s="9"/>
      <c r="BY1549" s="9"/>
      <c r="BZ1549" s="9"/>
      <c r="CA1549" s="9"/>
      <c r="CB1549" s="9"/>
      <c r="CC1549" s="9"/>
      <c r="CD1549" s="9"/>
      <c r="CE1549" s="9"/>
      <c r="CF1549" s="9"/>
      <c r="CG1549" s="9"/>
      <c r="CH1549" s="9"/>
      <c r="CI1549" s="9"/>
      <c r="CJ1549" s="9"/>
      <c r="CK1549" s="9"/>
      <c r="CL1549" s="9"/>
      <c r="CM1549" s="9"/>
      <c r="CN1549" s="9"/>
      <c r="CO1549" s="9"/>
      <c r="CP1549" s="9"/>
      <c r="CQ1549" s="9"/>
      <c r="CR1549" s="9"/>
      <c r="CS1549" s="9"/>
      <c r="CT1549" s="9"/>
      <c r="CU1549" s="9"/>
      <c r="CV1549" s="9"/>
      <c r="CW1549" s="9"/>
      <c r="CX1549" s="9"/>
      <c r="CY1549" s="9"/>
      <c r="CZ1549" s="9"/>
      <c r="DA1549" s="9"/>
      <c r="DB1549" s="9"/>
      <c r="DC1549" s="9"/>
      <c r="DD1549" s="9"/>
      <c r="DE1549" s="9"/>
      <c r="DF1549" s="9"/>
      <c r="DG1549" s="9"/>
      <c r="DH1549" s="9"/>
      <c r="DI1549" s="9"/>
      <c r="DJ1549" s="9"/>
      <c r="DK1549" s="9"/>
      <c r="DL1549" s="9"/>
      <c r="DM1549" s="9"/>
      <c r="DN1549" s="9"/>
      <c r="DO1549" s="9"/>
      <c r="DP1549" s="9"/>
      <c r="DQ1549" s="9"/>
      <c r="DR1549" s="9"/>
      <c r="DS1549" s="9"/>
      <c r="DT1549" s="9"/>
      <c r="DU1549" s="9"/>
      <c r="DV1549" s="9"/>
      <c r="DW1549" s="9"/>
      <c r="DX1549" s="9"/>
      <c r="DY1549" s="9"/>
      <c r="DZ1549" s="9"/>
      <c r="EA1549" s="9"/>
      <c r="EB1549" s="9"/>
      <c r="EC1549" s="9"/>
    </row>
    <row r="1550" spans="1:133" s="8" customFormat="1" ht="15" customHeight="1" x14ac:dyDescent="0.2">
      <c r="A1550" s="9"/>
      <c r="B1550" s="9"/>
      <c r="C1550" s="9"/>
      <c r="D1550" s="6"/>
      <c r="E1550" s="7"/>
      <c r="F1550" s="7"/>
      <c r="H1550" s="9"/>
      <c r="I1550" s="10"/>
      <c r="J1550" s="10"/>
      <c r="K1550" s="10"/>
      <c r="L1550" s="10"/>
      <c r="M1550" s="10"/>
      <c r="N1550" s="9"/>
      <c r="O1550" s="10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9"/>
      <c r="CJ1550" s="9"/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  <c r="CY1550" s="9"/>
      <c r="CZ1550" s="9"/>
      <c r="DA1550" s="9"/>
      <c r="DB1550" s="9"/>
      <c r="DC1550" s="9"/>
      <c r="DD1550" s="9"/>
      <c r="DE1550" s="9"/>
      <c r="DF1550" s="9"/>
      <c r="DG1550" s="9"/>
      <c r="DH1550" s="9"/>
      <c r="DI1550" s="9"/>
      <c r="DJ1550" s="9"/>
      <c r="DK1550" s="9"/>
      <c r="DL1550" s="9"/>
      <c r="DM1550" s="9"/>
      <c r="DN1550" s="9"/>
      <c r="DO1550" s="9"/>
      <c r="DP1550" s="9"/>
      <c r="DQ1550" s="9"/>
      <c r="DR1550" s="9"/>
      <c r="DS1550" s="9"/>
      <c r="DT1550" s="9"/>
      <c r="DU1550" s="9"/>
      <c r="DV1550" s="9"/>
      <c r="DW1550" s="9"/>
      <c r="DX1550" s="9"/>
      <c r="DY1550" s="9"/>
      <c r="DZ1550" s="9"/>
      <c r="EA1550" s="9"/>
      <c r="EB1550" s="9"/>
      <c r="EC1550" s="9"/>
    </row>
    <row r="1551" spans="1:133" s="8" customFormat="1" ht="15" customHeight="1" x14ac:dyDescent="0.2">
      <c r="A1551" s="9"/>
      <c r="B1551" s="9"/>
      <c r="C1551" s="9"/>
      <c r="D1551" s="6"/>
      <c r="E1551" s="7"/>
      <c r="F1551" s="7"/>
      <c r="H1551" s="9"/>
      <c r="I1551" s="10"/>
      <c r="J1551" s="10"/>
      <c r="K1551" s="10"/>
      <c r="L1551" s="10"/>
      <c r="M1551" s="10"/>
      <c r="N1551" s="9"/>
      <c r="O1551" s="10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  <c r="BN1551" s="9"/>
      <c r="BO1551" s="9"/>
      <c r="BP1551" s="9"/>
      <c r="BQ1551" s="9"/>
      <c r="BR1551" s="9"/>
      <c r="BS1551" s="9"/>
      <c r="BT1551" s="9"/>
      <c r="BU1551" s="9"/>
      <c r="BV1551" s="9"/>
      <c r="BW1551" s="9"/>
      <c r="BX1551" s="9"/>
      <c r="BY1551" s="9"/>
      <c r="BZ1551" s="9"/>
      <c r="CA1551" s="9"/>
      <c r="CB1551" s="9"/>
      <c r="CC1551" s="9"/>
      <c r="CD1551" s="9"/>
      <c r="CE1551" s="9"/>
      <c r="CF1551" s="9"/>
      <c r="CG1551" s="9"/>
      <c r="CH1551" s="9"/>
      <c r="CI1551" s="9"/>
      <c r="CJ1551" s="9"/>
      <c r="CK1551" s="9"/>
      <c r="CL1551" s="9"/>
      <c r="CM1551" s="9"/>
      <c r="CN1551" s="9"/>
      <c r="CO1551" s="9"/>
      <c r="CP1551" s="9"/>
      <c r="CQ1551" s="9"/>
      <c r="CR1551" s="9"/>
      <c r="CS1551" s="9"/>
      <c r="CT1551" s="9"/>
      <c r="CU1551" s="9"/>
      <c r="CV1551" s="9"/>
      <c r="CW1551" s="9"/>
      <c r="CX1551" s="9"/>
      <c r="CY1551" s="9"/>
      <c r="CZ1551" s="9"/>
      <c r="DA1551" s="9"/>
      <c r="DB1551" s="9"/>
      <c r="DC1551" s="9"/>
      <c r="DD1551" s="9"/>
      <c r="DE1551" s="9"/>
      <c r="DF1551" s="9"/>
      <c r="DG1551" s="9"/>
      <c r="DH1551" s="9"/>
      <c r="DI1551" s="9"/>
      <c r="DJ1551" s="9"/>
      <c r="DK1551" s="9"/>
      <c r="DL1551" s="9"/>
      <c r="DM1551" s="9"/>
      <c r="DN1551" s="9"/>
      <c r="DO1551" s="9"/>
      <c r="DP1551" s="9"/>
      <c r="DQ1551" s="9"/>
      <c r="DR1551" s="9"/>
      <c r="DS1551" s="9"/>
      <c r="DT1551" s="9"/>
      <c r="DU1551" s="9"/>
      <c r="DV1551" s="9"/>
      <c r="DW1551" s="9"/>
      <c r="DX1551" s="9"/>
      <c r="DY1551" s="9"/>
      <c r="DZ1551" s="9"/>
      <c r="EA1551" s="9"/>
      <c r="EB1551" s="9"/>
      <c r="EC1551" s="9"/>
    </row>
    <row r="1552" spans="1:133" s="8" customFormat="1" ht="15" customHeight="1" x14ac:dyDescent="0.2">
      <c r="A1552" s="9"/>
      <c r="B1552" s="9"/>
      <c r="C1552" s="9"/>
      <c r="D1552" s="6"/>
      <c r="E1552" s="7"/>
      <c r="F1552" s="7"/>
      <c r="H1552" s="9"/>
      <c r="I1552" s="10"/>
      <c r="J1552" s="10"/>
      <c r="K1552" s="10"/>
      <c r="L1552" s="10"/>
      <c r="M1552" s="10"/>
      <c r="N1552" s="9"/>
      <c r="O1552" s="10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  <c r="CH1552" s="9"/>
      <c r="CI1552" s="9"/>
      <c r="CJ1552" s="9"/>
      <c r="CK1552" s="9"/>
      <c r="CL1552" s="9"/>
      <c r="CM1552" s="9"/>
      <c r="CN1552" s="9"/>
      <c r="CO1552" s="9"/>
      <c r="CP1552" s="9"/>
      <c r="CQ1552" s="9"/>
      <c r="CR1552" s="9"/>
      <c r="CS1552" s="9"/>
      <c r="CT1552" s="9"/>
      <c r="CU1552" s="9"/>
      <c r="CV1552" s="9"/>
      <c r="CW1552" s="9"/>
      <c r="CX1552" s="9"/>
      <c r="CY1552" s="9"/>
      <c r="CZ1552" s="9"/>
      <c r="DA1552" s="9"/>
      <c r="DB1552" s="9"/>
      <c r="DC1552" s="9"/>
      <c r="DD1552" s="9"/>
      <c r="DE1552" s="9"/>
      <c r="DF1552" s="9"/>
      <c r="DG1552" s="9"/>
      <c r="DH1552" s="9"/>
      <c r="DI1552" s="9"/>
      <c r="DJ1552" s="9"/>
      <c r="DK1552" s="9"/>
      <c r="DL1552" s="9"/>
      <c r="DM1552" s="9"/>
      <c r="DN1552" s="9"/>
      <c r="DO1552" s="9"/>
      <c r="DP1552" s="9"/>
      <c r="DQ1552" s="9"/>
      <c r="DR1552" s="9"/>
      <c r="DS1552" s="9"/>
      <c r="DT1552" s="9"/>
      <c r="DU1552" s="9"/>
      <c r="DV1552" s="9"/>
      <c r="DW1552" s="9"/>
      <c r="DX1552" s="9"/>
      <c r="DY1552" s="9"/>
      <c r="DZ1552" s="9"/>
      <c r="EA1552" s="9"/>
      <c r="EB1552" s="9"/>
      <c r="EC1552" s="9"/>
    </row>
    <row r="1553" spans="1:133" s="8" customFormat="1" ht="15" customHeight="1" x14ac:dyDescent="0.2">
      <c r="A1553" s="9"/>
      <c r="B1553" s="9"/>
      <c r="C1553" s="9"/>
      <c r="D1553" s="6"/>
      <c r="E1553" s="7"/>
      <c r="F1553" s="7"/>
      <c r="H1553" s="9"/>
      <c r="I1553" s="10"/>
      <c r="J1553" s="10"/>
      <c r="K1553" s="10"/>
      <c r="L1553" s="10"/>
      <c r="M1553" s="10"/>
      <c r="N1553" s="9"/>
      <c r="O1553" s="10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  <c r="BN1553" s="9"/>
      <c r="BO1553" s="9"/>
      <c r="BP1553" s="9"/>
      <c r="BQ1553" s="9"/>
      <c r="BR1553" s="9"/>
      <c r="BS1553" s="9"/>
      <c r="BT1553" s="9"/>
      <c r="BU1553" s="9"/>
      <c r="BV1553" s="9"/>
      <c r="BW1553" s="9"/>
      <c r="BX1553" s="9"/>
      <c r="BY1553" s="9"/>
      <c r="BZ1553" s="9"/>
      <c r="CA1553" s="9"/>
      <c r="CB1553" s="9"/>
      <c r="CC1553" s="9"/>
      <c r="CD1553" s="9"/>
      <c r="CE1553" s="9"/>
      <c r="CF1553" s="9"/>
      <c r="CG1553" s="9"/>
      <c r="CH1553" s="9"/>
      <c r="CI1553" s="9"/>
      <c r="CJ1553" s="9"/>
      <c r="CK1553" s="9"/>
      <c r="CL1553" s="9"/>
      <c r="CM1553" s="9"/>
      <c r="CN1553" s="9"/>
      <c r="CO1553" s="9"/>
      <c r="CP1553" s="9"/>
      <c r="CQ1553" s="9"/>
      <c r="CR1553" s="9"/>
      <c r="CS1553" s="9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9"/>
      <c r="DG1553" s="9"/>
      <c r="DH1553" s="9"/>
      <c r="DI1553" s="9"/>
      <c r="DJ1553" s="9"/>
      <c r="DK1553" s="9"/>
      <c r="DL1553" s="9"/>
      <c r="DM1553" s="9"/>
      <c r="DN1553" s="9"/>
      <c r="DO1553" s="9"/>
      <c r="DP1553" s="9"/>
      <c r="DQ1553" s="9"/>
      <c r="DR1553" s="9"/>
      <c r="DS1553" s="9"/>
      <c r="DT1553" s="9"/>
      <c r="DU1553" s="9"/>
      <c r="DV1553" s="9"/>
      <c r="DW1553" s="9"/>
      <c r="DX1553" s="9"/>
      <c r="DY1553" s="9"/>
      <c r="DZ1553" s="9"/>
      <c r="EA1553" s="9"/>
      <c r="EB1553" s="9"/>
      <c r="EC1553" s="9"/>
    </row>
    <row r="1554" spans="1:133" s="8" customFormat="1" ht="15" customHeight="1" x14ac:dyDescent="0.2">
      <c r="A1554" s="9"/>
      <c r="B1554" s="9"/>
      <c r="C1554" s="9"/>
      <c r="D1554" s="6"/>
      <c r="E1554" s="7"/>
      <c r="F1554" s="7"/>
      <c r="H1554" s="9"/>
      <c r="I1554" s="10"/>
      <c r="J1554" s="10"/>
      <c r="K1554" s="10"/>
      <c r="L1554" s="10"/>
      <c r="M1554" s="10"/>
      <c r="N1554" s="9"/>
      <c r="O1554" s="10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  <c r="CH1554" s="9"/>
      <c r="CI1554" s="9"/>
      <c r="CJ1554" s="9"/>
      <c r="CK1554" s="9"/>
      <c r="CL1554" s="9"/>
      <c r="CM1554" s="9"/>
      <c r="CN1554" s="9"/>
      <c r="CO1554" s="9"/>
      <c r="CP1554" s="9"/>
      <c r="CQ1554" s="9"/>
      <c r="CR1554" s="9"/>
      <c r="CS1554" s="9"/>
      <c r="CT1554" s="9"/>
      <c r="CU1554" s="9"/>
      <c r="CV1554" s="9"/>
      <c r="CW1554" s="9"/>
      <c r="CX1554" s="9"/>
      <c r="CY1554" s="9"/>
      <c r="CZ1554" s="9"/>
      <c r="DA1554" s="9"/>
      <c r="DB1554" s="9"/>
      <c r="DC1554" s="9"/>
      <c r="DD1554" s="9"/>
      <c r="DE1554" s="9"/>
      <c r="DF1554" s="9"/>
      <c r="DG1554" s="9"/>
      <c r="DH1554" s="9"/>
      <c r="DI1554" s="9"/>
      <c r="DJ1554" s="9"/>
      <c r="DK1554" s="9"/>
      <c r="DL1554" s="9"/>
      <c r="DM1554" s="9"/>
      <c r="DN1554" s="9"/>
      <c r="DO1554" s="9"/>
      <c r="DP1554" s="9"/>
      <c r="DQ1554" s="9"/>
      <c r="DR1554" s="9"/>
      <c r="DS1554" s="9"/>
      <c r="DT1554" s="9"/>
      <c r="DU1554" s="9"/>
      <c r="DV1554" s="9"/>
      <c r="DW1554" s="9"/>
      <c r="DX1554" s="9"/>
      <c r="DY1554" s="9"/>
      <c r="DZ1554" s="9"/>
      <c r="EA1554" s="9"/>
      <c r="EB1554" s="9"/>
      <c r="EC1554" s="9"/>
    </row>
    <row r="1555" spans="1:133" s="8" customFormat="1" ht="15" customHeight="1" x14ac:dyDescent="0.2">
      <c r="A1555" s="9"/>
      <c r="B1555" s="9"/>
      <c r="C1555" s="9"/>
      <c r="D1555" s="6"/>
      <c r="E1555" s="7"/>
      <c r="F1555" s="7"/>
      <c r="H1555" s="9"/>
      <c r="I1555" s="10"/>
      <c r="J1555" s="10"/>
      <c r="K1555" s="10"/>
      <c r="L1555" s="10"/>
      <c r="M1555" s="10"/>
      <c r="N1555" s="9"/>
      <c r="O1555" s="10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  <c r="BN1555" s="9"/>
      <c r="BO1555" s="9"/>
      <c r="BP1555" s="9"/>
      <c r="BQ1555" s="9"/>
      <c r="BR1555" s="9"/>
      <c r="BS1555" s="9"/>
      <c r="BT1555" s="9"/>
      <c r="BU1555" s="9"/>
      <c r="BV1555" s="9"/>
      <c r="BW1555" s="9"/>
      <c r="BX1555" s="9"/>
      <c r="BY1555" s="9"/>
      <c r="BZ1555" s="9"/>
      <c r="CA1555" s="9"/>
      <c r="CB1555" s="9"/>
      <c r="CC1555" s="9"/>
      <c r="CD1555" s="9"/>
      <c r="CE1555" s="9"/>
      <c r="CF1555" s="9"/>
      <c r="CG1555" s="9"/>
      <c r="CH1555" s="9"/>
      <c r="CI1555" s="9"/>
      <c r="CJ1555" s="9"/>
      <c r="CK1555" s="9"/>
      <c r="CL1555" s="9"/>
      <c r="CM1555" s="9"/>
      <c r="CN1555" s="9"/>
      <c r="CO1555" s="9"/>
      <c r="CP1555" s="9"/>
      <c r="CQ1555" s="9"/>
      <c r="CR1555" s="9"/>
      <c r="CS1555" s="9"/>
      <c r="CT1555" s="9"/>
      <c r="CU1555" s="9"/>
      <c r="CV1555" s="9"/>
      <c r="CW1555" s="9"/>
      <c r="CX1555" s="9"/>
      <c r="CY1555" s="9"/>
      <c r="CZ1555" s="9"/>
      <c r="DA1555" s="9"/>
      <c r="DB1555" s="9"/>
      <c r="DC1555" s="9"/>
      <c r="DD1555" s="9"/>
      <c r="DE1555" s="9"/>
      <c r="DF1555" s="9"/>
      <c r="DG1555" s="9"/>
      <c r="DH1555" s="9"/>
      <c r="DI1555" s="9"/>
      <c r="DJ1555" s="9"/>
      <c r="DK1555" s="9"/>
      <c r="DL1555" s="9"/>
      <c r="DM1555" s="9"/>
      <c r="DN1555" s="9"/>
      <c r="DO1555" s="9"/>
      <c r="DP1555" s="9"/>
      <c r="DQ1555" s="9"/>
      <c r="DR1555" s="9"/>
      <c r="DS1555" s="9"/>
      <c r="DT1555" s="9"/>
      <c r="DU1555" s="9"/>
      <c r="DV1555" s="9"/>
      <c r="DW1555" s="9"/>
      <c r="DX1555" s="9"/>
      <c r="DY1555" s="9"/>
      <c r="DZ1555" s="9"/>
      <c r="EA1555" s="9"/>
      <c r="EB1555" s="9"/>
      <c r="EC1555" s="9"/>
    </row>
    <row r="1556" spans="1:133" s="8" customFormat="1" ht="15" customHeight="1" x14ac:dyDescent="0.2">
      <c r="A1556" s="9"/>
      <c r="B1556" s="9"/>
      <c r="C1556" s="9"/>
      <c r="D1556" s="6"/>
      <c r="E1556" s="7"/>
      <c r="F1556" s="7"/>
      <c r="H1556" s="9"/>
      <c r="I1556" s="10"/>
      <c r="J1556" s="10"/>
      <c r="K1556" s="10"/>
      <c r="L1556" s="10"/>
      <c r="M1556" s="10"/>
      <c r="N1556" s="9"/>
      <c r="O1556" s="10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  <c r="CH1556" s="9"/>
      <c r="CI1556" s="9"/>
      <c r="CJ1556" s="9"/>
      <c r="CK1556" s="9"/>
      <c r="CL1556" s="9"/>
      <c r="CM1556" s="9"/>
      <c r="CN1556" s="9"/>
      <c r="CO1556" s="9"/>
      <c r="CP1556" s="9"/>
      <c r="CQ1556" s="9"/>
      <c r="CR1556" s="9"/>
      <c r="CS1556" s="9"/>
      <c r="CT1556" s="9"/>
      <c r="CU1556" s="9"/>
      <c r="CV1556" s="9"/>
      <c r="CW1556" s="9"/>
      <c r="CX1556" s="9"/>
      <c r="CY1556" s="9"/>
      <c r="CZ1556" s="9"/>
      <c r="DA1556" s="9"/>
      <c r="DB1556" s="9"/>
      <c r="DC1556" s="9"/>
      <c r="DD1556" s="9"/>
      <c r="DE1556" s="9"/>
      <c r="DF1556" s="9"/>
      <c r="DG1556" s="9"/>
      <c r="DH1556" s="9"/>
      <c r="DI1556" s="9"/>
      <c r="DJ1556" s="9"/>
      <c r="DK1556" s="9"/>
      <c r="DL1556" s="9"/>
      <c r="DM1556" s="9"/>
      <c r="DN1556" s="9"/>
      <c r="DO1556" s="9"/>
      <c r="DP1556" s="9"/>
      <c r="DQ1556" s="9"/>
      <c r="DR1556" s="9"/>
      <c r="DS1556" s="9"/>
      <c r="DT1556" s="9"/>
      <c r="DU1556" s="9"/>
      <c r="DV1556" s="9"/>
      <c r="DW1556" s="9"/>
      <c r="DX1556" s="9"/>
      <c r="DY1556" s="9"/>
      <c r="DZ1556" s="9"/>
      <c r="EA1556" s="9"/>
      <c r="EB1556" s="9"/>
      <c r="EC1556" s="9"/>
    </row>
    <row r="1557" spans="1:133" s="8" customFormat="1" ht="15" customHeight="1" x14ac:dyDescent="0.2">
      <c r="A1557" s="9"/>
      <c r="B1557" s="9"/>
      <c r="C1557" s="9"/>
      <c r="D1557" s="6"/>
      <c r="E1557" s="7"/>
      <c r="F1557" s="7"/>
      <c r="H1557" s="9"/>
      <c r="I1557" s="10"/>
      <c r="J1557" s="10"/>
      <c r="K1557" s="10"/>
      <c r="L1557" s="10"/>
      <c r="M1557" s="10"/>
      <c r="N1557" s="9"/>
      <c r="O1557" s="10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  <c r="BN1557" s="9"/>
      <c r="BO1557" s="9"/>
      <c r="BP1557" s="9"/>
      <c r="BQ1557" s="9"/>
      <c r="BR1557" s="9"/>
      <c r="BS1557" s="9"/>
      <c r="BT1557" s="9"/>
      <c r="BU1557" s="9"/>
      <c r="BV1557" s="9"/>
      <c r="BW1557" s="9"/>
      <c r="BX1557" s="9"/>
      <c r="BY1557" s="9"/>
      <c r="BZ1557" s="9"/>
      <c r="CA1557" s="9"/>
      <c r="CB1557" s="9"/>
      <c r="CC1557" s="9"/>
      <c r="CD1557" s="9"/>
      <c r="CE1557" s="9"/>
      <c r="CF1557" s="9"/>
      <c r="CG1557" s="9"/>
      <c r="CH1557" s="9"/>
      <c r="CI1557" s="9"/>
      <c r="CJ1557" s="9"/>
      <c r="CK1557" s="9"/>
      <c r="CL1557" s="9"/>
      <c r="CM1557" s="9"/>
      <c r="CN1557" s="9"/>
      <c r="CO1557" s="9"/>
      <c r="CP1557" s="9"/>
      <c r="CQ1557" s="9"/>
      <c r="CR1557" s="9"/>
      <c r="CS1557" s="9"/>
      <c r="CT1557" s="9"/>
      <c r="CU1557" s="9"/>
      <c r="CV1557" s="9"/>
      <c r="CW1557" s="9"/>
      <c r="CX1557" s="9"/>
      <c r="CY1557" s="9"/>
      <c r="CZ1557" s="9"/>
      <c r="DA1557" s="9"/>
      <c r="DB1557" s="9"/>
      <c r="DC1557" s="9"/>
      <c r="DD1557" s="9"/>
      <c r="DE1557" s="9"/>
      <c r="DF1557" s="9"/>
      <c r="DG1557" s="9"/>
      <c r="DH1557" s="9"/>
      <c r="DI1557" s="9"/>
      <c r="DJ1557" s="9"/>
      <c r="DK1557" s="9"/>
      <c r="DL1557" s="9"/>
      <c r="DM1557" s="9"/>
      <c r="DN1557" s="9"/>
      <c r="DO1557" s="9"/>
      <c r="DP1557" s="9"/>
      <c r="DQ1557" s="9"/>
      <c r="DR1557" s="9"/>
      <c r="DS1557" s="9"/>
      <c r="DT1557" s="9"/>
      <c r="DU1557" s="9"/>
      <c r="DV1557" s="9"/>
      <c r="DW1557" s="9"/>
      <c r="DX1557" s="9"/>
      <c r="DY1557" s="9"/>
      <c r="DZ1557" s="9"/>
      <c r="EA1557" s="9"/>
      <c r="EB1557" s="9"/>
      <c r="EC1557" s="9"/>
    </row>
    <row r="1558" spans="1:133" s="8" customFormat="1" ht="15" customHeight="1" x14ac:dyDescent="0.2">
      <c r="A1558" s="9"/>
      <c r="B1558" s="9"/>
      <c r="C1558" s="9"/>
      <c r="D1558" s="6"/>
      <c r="E1558" s="7"/>
      <c r="F1558" s="7"/>
      <c r="H1558" s="9"/>
      <c r="I1558" s="10"/>
      <c r="J1558" s="10"/>
      <c r="K1558" s="10"/>
      <c r="L1558" s="10"/>
      <c r="M1558" s="10"/>
      <c r="N1558" s="9"/>
      <c r="O1558" s="10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  <c r="CH1558" s="9"/>
      <c r="CI1558" s="9"/>
      <c r="CJ1558" s="9"/>
      <c r="CK1558" s="9"/>
      <c r="CL1558" s="9"/>
      <c r="CM1558" s="9"/>
      <c r="CN1558" s="9"/>
      <c r="CO1558" s="9"/>
      <c r="CP1558" s="9"/>
      <c r="CQ1558" s="9"/>
      <c r="CR1558" s="9"/>
      <c r="CS1558" s="9"/>
      <c r="CT1558" s="9"/>
      <c r="CU1558" s="9"/>
      <c r="CV1558" s="9"/>
      <c r="CW1558" s="9"/>
      <c r="CX1558" s="9"/>
      <c r="CY1558" s="9"/>
      <c r="CZ1558" s="9"/>
      <c r="DA1558" s="9"/>
      <c r="DB1558" s="9"/>
      <c r="DC1558" s="9"/>
      <c r="DD1558" s="9"/>
      <c r="DE1558" s="9"/>
      <c r="DF1558" s="9"/>
      <c r="DG1558" s="9"/>
      <c r="DH1558" s="9"/>
      <c r="DI1558" s="9"/>
      <c r="DJ1558" s="9"/>
      <c r="DK1558" s="9"/>
      <c r="DL1558" s="9"/>
      <c r="DM1558" s="9"/>
      <c r="DN1558" s="9"/>
      <c r="DO1558" s="9"/>
      <c r="DP1558" s="9"/>
      <c r="DQ1558" s="9"/>
      <c r="DR1558" s="9"/>
      <c r="DS1558" s="9"/>
      <c r="DT1558" s="9"/>
      <c r="DU1558" s="9"/>
      <c r="DV1558" s="9"/>
      <c r="DW1558" s="9"/>
      <c r="DX1558" s="9"/>
      <c r="DY1558" s="9"/>
      <c r="DZ1558" s="9"/>
      <c r="EA1558" s="9"/>
      <c r="EB1558" s="9"/>
      <c r="EC1558" s="9"/>
    </row>
    <row r="1559" spans="1:133" s="8" customFormat="1" ht="15" customHeight="1" x14ac:dyDescent="0.2">
      <c r="A1559" s="9"/>
      <c r="B1559" s="9"/>
      <c r="C1559" s="9"/>
      <c r="D1559" s="6"/>
      <c r="E1559" s="7"/>
      <c r="F1559" s="7"/>
      <c r="H1559" s="9"/>
      <c r="I1559" s="10"/>
      <c r="J1559" s="10"/>
      <c r="K1559" s="10"/>
      <c r="L1559" s="10"/>
      <c r="M1559" s="10"/>
      <c r="N1559" s="9"/>
      <c r="O1559" s="10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  <c r="BN1559" s="9"/>
      <c r="BO1559" s="9"/>
      <c r="BP1559" s="9"/>
      <c r="BQ1559" s="9"/>
      <c r="BR1559" s="9"/>
      <c r="BS1559" s="9"/>
      <c r="BT1559" s="9"/>
      <c r="BU1559" s="9"/>
      <c r="BV1559" s="9"/>
      <c r="BW1559" s="9"/>
      <c r="BX1559" s="9"/>
      <c r="BY1559" s="9"/>
      <c r="BZ1559" s="9"/>
      <c r="CA1559" s="9"/>
      <c r="CB1559" s="9"/>
      <c r="CC1559" s="9"/>
      <c r="CD1559" s="9"/>
      <c r="CE1559" s="9"/>
      <c r="CF1559" s="9"/>
      <c r="CG1559" s="9"/>
      <c r="CH1559" s="9"/>
      <c r="CI1559" s="9"/>
      <c r="CJ1559" s="9"/>
      <c r="CK1559" s="9"/>
      <c r="CL1559" s="9"/>
      <c r="CM1559" s="9"/>
      <c r="CN1559" s="9"/>
      <c r="CO1559" s="9"/>
      <c r="CP1559" s="9"/>
      <c r="CQ1559" s="9"/>
      <c r="CR1559" s="9"/>
      <c r="CS1559" s="9"/>
      <c r="CT1559" s="9"/>
      <c r="CU1559" s="9"/>
      <c r="CV1559" s="9"/>
      <c r="CW1559" s="9"/>
      <c r="CX1559" s="9"/>
      <c r="CY1559" s="9"/>
      <c r="CZ1559" s="9"/>
      <c r="DA1559" s="9"/>
      <c r="DB1559" s="9"/>
      <c r="DC1559" s="9"/>
      <c r="DD1559" s="9"/>
      <c r="DE1559" s="9"/>
      <c r="DF1559" s="9"/>
      <c r="DG1559" s="9"/>
      <c r="DH1559" s="9"/>
      <c r="DI1559" s="9"/>
      <c r="DJ1559" s="9"/>
      <c r="DK1559" s="9"/>
      <c r="DL1559" s="9"/>
      <c r="DM1559" s="9"/>
      <c r="DN1559" s="9"/>
      <c r="DO1559" s="9"/>
      <c r="DP1559" s="9"/>
      <c r="DQ1559" s="9"/>
      <c r="DR1559" s="9"/>
      <c r="DS1559" s="9"/>
      <c r="DT1559" s="9"/>
      <c r="DU1559" s="9"/>
      <c r="DV1559" s="9"/>
      <c r="DW1559" s="9"/>
      <c r="DX1559" s="9"/>
      <c r="DY1559" s="9"/>
      <c r="DZ1559" s="9"/>
      <c r="EA1559" s="9"/>
      <c r="EB1559" s="9"/>
      <c r="EC1559" s="9"/>
    </row>
    <row r="1560" spans="1:133" s="8" customFormat="1" ht="15" customHeight="1" x14ac:dyDescent="0.2">
      <c r="A1560" s="9"/>
      <c r="B1560" s="9"/>
      <c r="C1560" s="9"/>
      <c r="D1560" s="6"/>
      <c r="E1560" s="7"/>
      <c r="F1560" s="7"/>
      <c r="H1560" s="9"/>
      <c r="I1560" s="10"/>
      <c r="J1560" s="10"/>
      <c r="K1560" s="10"/>
      <c r="L1560" s="10"/>
      <c r="M1560" s="10"/>
      <c r="N1560" s="9"/>
      <c r="O1560" s="10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  <c r="CH1560" s="9"/>
      <c r="CI1560" s="9"/>
      <c r="CJ1560" s="9"/>
      <c r="CK1560" s="9"/>
      <c r="CL1560" s="9"/>
      <c r="CM1560" s="9"/>
      <c r="CN1560" s="9"/>
      <c r="CO1560" s="9"/>
      <c r="CP1560" s="9"/>
      <c r="CQ1560" s="9"/>
      <c r="CR1560" s="9"/>
      <c r="CS1560" s="9"/>
      <c r="CT1560" s="9"/>
      <c r="CU1560" s="9"/>
      <c r="CV1560" s="9"/>
      <c r="CW1560" s="9"/>
      <c r="CX1560" s="9"/>
      <c r="CY1560" s="9"/>
      <c r="CZ1560" s="9"/>
      <c r="DA1560" s="9"/>
      <c r="DB1560" s="9"/>
      <c r="DC1560" s="9"/>
      <c r="DD1560" s="9"/>
      <c r="DE1560" s="9"/>
      <c r="DF1560" s="9"/>
      <c r="DG1560" s="9"/>
      <c r="DH1560" s="9"/>
      <c r="DI1560" s="9"/>
      <c r="DJ1560" s="9"/>
      <c r="DK1560" s="9"/>
      <c r="DL1560" s="9"/>
      <c r="DM1560" s="9"/>
      <c r="DN1560" s="9"/>
      <c r="DO1560" s="9"/>
      <c r="DP1560" s="9"/>
      <c r="DQ1560" s="9"/>
      <c r="DR1560" s="9"/>
      <c r="DS1560" s="9"/>
      <c r="DT1560" s="9"/>
      <c r="DU1560" s="9"/>
      <c r="DV1560" s="9"/>
      <c r="DW1560" s="9"/>
      <c r="DX1560" s="9"/>
      <c r="DY1560" s="9"/>
      <c r="DZ1560" s="9"/>
      <c r="EA1560" s="9"/>
      <c r="EB1560" s="9"/>
      <c r="EC1560" s="9"/>
    </row>
    <row r="1561" spans="1:133" s="8" customFormat="1" ht="15" customHeight="1" x14ac:dyDescent="0.2">
      <c r="A1561" s="9"/>
      <c r="B1561" s="9"/>
      <c r="C1561" s="9"/>
      <c r="D1561" s="6"/>
      <c r="E1561" s="7"/>
      <c r="F1561" s="7"/>
      <c r="H1561" s="9"/>
      <c r="I1561" s="10"/>
      <c r="J1561" s="10"/>
      <c r="K1561" s="10"/>
      <c r="L1561" s="10"/>
      <c r="M1561" s="10"/>
      <c r="N1561" s="9"/>
      <c r="O1561" s="10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  <c r="CH1561" s="9"/>
      <c r="CI1561" s="9"/>
      <c r="CJ1561" s="9"/>
      <c r="CK1561" s="9"/>
      <c r="CL1561" s="9"/>
      <c r="CM1561" s="9"/>
      <c r="CN1561" s="9"/>
      <c r="CO1561" s="9"/>
      <c r="CP1561" s="9"/>
      <c r="CQ1561" s="9"/>
      <c r="CR1561" s="9"/>
      <c r="CS1561" s="9"/>
      <c r="CT1561" s="9"/>
      <c r="CU1561" s="9"/>
      <c r="CV1561" s="9"/>
      <c r="CW1561" s="9"/>
      <c r="CX1561" s="9"/>
      <c r="CY1561" s="9"/>
      <c r="CZ1561" s="9"/>
      <c r="DA1561" s="9"/>
      <c r="DB1561" s="9"/>
      <c r="DC1561" s="9"/>
      <c r="DD1561" s="9"/>
      <c r="DE1561" s="9"/>
      <c r="DF1561" s="9"/>
      <c r="DG1561" s="9"/>
      <c r="DH1561" s="9"/>
      <c r="DI1561" s="9"/>
      <c r="DJ1561" s="9"/>
      <c r="DK1561" s="9"/>
      <c r="DL1561" s="9"/>
      <c r="DM1561" s="9"/>
      <c r="DN1561" s="9"/>
      <c r="DO1561" s="9"/>
      <c r="DP1561" s="9"/>
      <c r="DQ1561" s="9"/>
      <c r="DR1561" s="9"/>
      <c r="DS1561" s="9"/>
      <c r="DT1561" s="9"/>
      <c r="DU1561" s="9"/>
      <c r="DV1561" s="9"/>
      <c r="DW1561" s="9"/>
      <c r="DX1561" s="9"/>
      <c r="DY1561" s="9"/>
      <c r="DZ1561" s="9"/>
      <c r="EA1561" s="9"/>
      <c r="EB1561" s="9"/>
      <c r="EC1561" s="9"/>
    </row>
    <row r="1562" spans="1:133" s="8" customFormat="1" ht="15" customHeight="1" x14ac:dyDescent="0.2">
      <c r="A1562" s="9"/>
      <c r="B1562" s="9"/>
      <c r="C1562" s="9"/>
      <c r="D1562" s="6"/>
      <c r="E1562" s="7"/>
      <c r="F1562" s="7"/>
      <c r="H1562" s="9"/>
      <c r="I1562" s="10"/>
      <c r="J1562" s="10"/>
      <c r="K1562" s="10"/>
      <c r="L1562" s="10"/>
      <c r="M1562" s="10"/>
      <c r="N1562" s="9"/>
      <c r="O1562" s="10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  <c r="BN1562" s="9"/>
      <c r="BO1562" s="9"/>
      <c r="BP1562" s="9"/>
      <c r="BQ1562" s="9"/>
      <c r="BR1562" s="9"/>
      <c r="BS1562" s="9"/>
      <c r="BT1562" s="9"/>
      <c r="BU1562" s="9"/>
      <c r="BV1562" s="9"/>
      <c r="BW1562" s="9"/>
      <c r="BX1562" s="9"/>
      <c r="BY1562" s="9"/>
      <c r="BZ1562" s="9"/>
      <c r="CA1562" s="9"/>
      <c r="CB1562" s="9"/>
      <c r="CC1562" s="9"/>
      <c r="CD1562" s="9"/>
      <c r="CE1562" s="9"/>
      <c r="CF1562" s="9"/>
      <c r="CG1562" s="9"/>
      <c r="CH1562" s="9"/>
      <c r="CI1562" s="9"/>
      <c r="CJ1562" s="9"/>
      <c r="CK1562" s="9"/>
      <c r="CL1562" s="9"/>
      <c r="CM1562" s="9"/>
      <c r="CN1562" s="9"/>
      <c r="CO1562" s="9"/>
      <c r="CP1562" s="9"/>
      <c r="CQ1562" s="9"/>
      <c r="CR1562" s="9"/>
      <c r="CS1562" s="9"/>
      <c r="CT1562" s="9"/>
      <c r="CU1562" s="9"/>
      <c r="CV1562" s="9"/>
      <c r="CW1562" s="9"/>
      <c r="CX1562" s="9"/>
      <c r="CY1562" s="9"/>
      <c r="CZ1562" s="9"/>
      <c r="DA1562" s="9"/>
      <c r="DB1562" s="9"/>
      <c r="DC1562" s="9"/>
      <c r="DD1562" s="9"/>
      <c r="DE1562" s="9"/>
      <c r="DF1562" s="9"/>
      <c r="DG1562" s="9"/>
      <c r="DH1562" s="9"/>
      <c r="DI1562" s="9"/>
      <c r="DJ1562" s="9"/>
      <c r="DK1562" s="9"/>
      <c r="DL1562" s="9"/>
      <c r="DM1562" s="9"/>
      <c r="DN1562" s="9"/>
      <c r="DO1562" s="9"/>
      <c r="DP1562" s="9"/>
      <c r="DQ1562" s="9"/>
      <c r="DR1562" s="9"/>
      <c r="DS1562" s="9"/>
      <c r="DT1562" s="9"/>
      <c r="DU1562" s="9"/>
      <c r="DV1562" s="9"/>
      <c r="DW1562" s="9"/>
      <c r="DX1562" s="9"/>
      <c r="DY1562" s="9"/>
      <c r="DZ1562" s="9"/>
      <c r="EA1562" s="9"/>
      <c r="EB1562" s="9"/>
      <c r="EC1562" s="9"/>
    </row>
    <row r="1563" spans="1:133" s="8" customFormat="1" ht="15" customHeight="1" x14ac:dyDescent="0.2">
      <c r="A1563" s="9"/>
      <c r="B1563" s="9"/>
      <c r="C1563" s="9"/>
      <c r="D1563" s="6"/>
      <c r="E1563" s="7"/>
      <c r="F1563" s="7"/>
      <c r="H1563" s="9"/>
      <c r="I1563" s="10"/>
      <c r="J1563" s="10"/>
      <c r="K1563" s="10"/>
      <c r="L1563" s="10"/>
      <c r="M1563" s="10"/>
      <c r="N1563" s="9"/>
      <c r="O1563" s="10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  <c r="CH1563" s="9"/>
      <c r="CI1563" s="9"/>
      <c r="CJ1563" s="9"/>
      <c r="CK1563" s="9"/>
      <c r="CL1563" s="9"/>
      <c r="CM1563" s="9"/>
      <c r="CN1563" s="9"/>
      <c r="CO1563" s="9"/>
      <c r="CP1563" s="9"/>
      <c r="CQ1563" s="9"/>
      <c r="CR1563" s="9"/>
      <c r="CS1563" s="9"/>
      <c r="CT1563" s="9"/>
      <c r="CU1563" s="9"/>
      <c r="CV1563" s="9"/>
      <c r="CW1563" s="9"/>
      <c r="CX1563" s="9"/>
      <c r="CY1563" s="9"/>
      <c r="CZ1563" s="9"/>
      <c r="DA1563" s="9"/>
      <c r="DB1563" s="9"/>
      <c r="DC1563" s="9"/>
      <c r="DD1563" s="9"/>
      <c r="DE1563" s="9"/>
      <c r="DF1563" s="9"/>
      <c r="DG1563" s="9"/>
      <c r="DH1563" s="9"/>
      <c r="DI1563" s="9"/>
      <c r="DJ1563" s="9"/>
      <c r="DK1563" s="9"/>
      <c r="DL1563" s="9"/>
      <c r="DM1563" s="9"/>
      <c r="DN1563" s="9"/>
      <c r="DO1563" s="9"/>
      <c r="DP1563" s="9"/>
      <c r="DQ1563" s="9"/>
      <c r="DR1563" s="9"/>
      <c r="DS1563" s="9"/>
      <c r="DT1563" s="9"/>
      <c r="DU1563" s="9"/>
      <c r="DV1563" s="9"/>
      <c r="DW1563" s="9"/>
      <c r="DX1563" s="9"/>
      <c r="DY1563" s="9"/>
      <c r="DZ1563" s="9"/>
      <c r="EA1563" s="9"/>
      <c r="EB1563" s="9"/>
      <c r="EC1563" s="9"/>
    </row>
    <row r="1564" spans="1:133" s="8" customFormat="1" ht="15" customHeight="1" x14ac:dyDescent="0.2">
      <c r="A1564" s="9"/>
      <c r="B1564" s="9"/>
      <c r="C1564" s="9"/>
      <c r="D1564" s="6"/>
      <c r="E1564" s="7"/>
      <c r="F1564" s="7"/>
      <c r="H1564" s="9"/>
      <c r="I1564" s="10"/>
      <c r="J1564" s="10"/>
      <c r="K1564" s="10"/>
      <c r="L1564" s="10"/>
      <c r="M1564" s="10"/>
      <c r="N1564" s="9"/>
      <c r="O1564" s="10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  <c r="BN1564" s="9"/>
      <c r="BO1564" s="9"/>
      <c r="BP1564" s="9"/>
      <c r="BQ1564" s="9"/>
      <c r="BR1564" s="9"/>
      <c r="BS1564" s="9"/>
      <c r="BT1564" s="9"/>
      <c r="BU1564" s="9"/>
      <c r="BV1564" s="9"/>
      <c r="BW1564" s="9"/>
      <c r="BX1564" s="9"/>
      <c r="BY1564" s="9"/>
      <c r="BZ1564" s="9"/>
      <c r="CA1564" s="9"/>
      <c r="CB1564" s="9"/>
      <c r="CC1564" s="9"/>
      <c r="CD1564" s="9"/>
      <c r="CE1564" s="9"/>
      <c r="CF1564" s="9"/>
      <c r="CG1564" s="9"/>
      <c r="CH1564" s="9"/>
      <c r="CI1564" s="9"/>
      <c r="CJ1564" s="9"/>
      <c r="CK1564" s="9"/>
      <c r="CL1564" s="9"/>
      <c r="CM1564" s="9"/>
      <c r="CN1564" s="9"/>
      <c r="CO1564" s="9"/>
      <c r="CP1564" s="9"/>
      <c r="CQ1564" s="9"/>
      <c r="CR1564" s="9"/>
      <c r="CS1564" s="9"/>
      <c r="CT1564" s="9"/>
      <c r="CU1564" s="9"/>
      <c r="CV1564" s="9"/>
      <c r="CW1564" s="9"/>
      <c r="CX1564" s="9"/>
      <c r="CY1564" s="9"/>
      <c r="CZ1564" s="9"/>
      <c r="DA1564" s="9"/>
      <c r="DB1564" s="9"/>
      <c r="DC1564" s="9"/>
      <c r="DD1564" s="9"/>
      <c r="DE1564" s="9"/>
      <c r="DF1564" s="9"/>
      <c r="DG1564" s="9"/>
      <c r="DH1564" s="9"/>
      <c r="DI1564" s="9"/>
      <c r="DJ1564" s="9"/>
      <c r="DK1564" s="9"/>
      <c r="DL1564" s="9"/>
      <c r="DM1564" s="9"/>
      <c r="DN1564" s="9"/>
      <c r="DO1564" s="9"/>
      <c r="DP1564" s="9"/>
      <c r="DQ1564" s="9"/>
      <c r="DR1564" s="9"/>
      <c r="DS1564" s="9"/>
      <c r="DT1564" s="9"/>
      <c r="DU1564" s="9"/>
      <c r="DV1564" s="9"/>
      <c r="DW1564" s="9"/>
      <c r="DX1564" s="9"/>
      <c r="DY1564" s="9"/>
      <c r="DZ1564" s="9"/>
      <c r="EA1564" s="9"/>
      <c r="EB1564" s="9"/>
      <c r="EC1564" s="9"/>
    </row>
    <row r="1565" spans="1:133" s="8" customFormat="1" ht="15" customHeight="1" x14ac:dyDescent="0.2">
      <c r="A1565" s="9"/>
      <c r="B1565" s="9"/>
      <c r="C1565" s="9"/>
      <c r="D1565" s="6"/>
      <c r="E1565" s="7"/>
      <c r="F1565" s="7"/>
      <c r="H1565" s="9"/>
      <c r="I1565" s="10"/>
      <c r="J1565" s="10"/>
      <c r="K1565" s="10"/>
      <c r="L1565" s="10"/>
      <c r="M1565" s="10"/>
      <c r="N1565" s="9"/>
      <c r="O1565" s="10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  <c r="CH1565" s="9"/>
      <c r="CI1565" s="9"/>
      <c r="CJ1565" s="9"/>
      <c r="CK1565" s="9"/>
      <c r="CL1565" s="9"/>
      <c r="CM1565" s="9"/>
      <c r="CN1565" s="9"/>
      <c r="CO1565" s="9"/>
      <c r="CP1565" s="9"/>
      <c r="CQ1565" s="9"/>
      <c r="CR1565" s="9"/>
      <c r="CS1565" s="9"/>
      <c r="CT1565" s="9"/>
      <c r="CU1565" s="9"/>
      <c r="CV1565" s="9"/>
      <c r="CW1565" s="9"/>
      <c r="CX1565" s="9"/>
      <c r="CY1565" s="9"/>
      <c r="CZ1565" s="9"/>
      <c r="DA1565" s="9"/>
      <c r="DB1565" s="9"/>
      <c r="DC1565" s="9"/>
      <c r="DD1565" s="9"/>
      <c r="DE1565" s="9"/>
      <c r="DF1565" s="9"/>
      <c r="DG1565" s="9"/>
      <c r="DH1565" s="9"/>
      <c r="DI1565" s="9"/>
      <c r="DJ1565" s="9"/>
      <c r="DK1565" s="9"/>
      <c r="DL1565" s="9"/>
      <c r="DM1565" s="9"/>
      <c r="DN1565" s="9"/>
      <c r="DO1565" s="9"/>
      <c r="DP1565" s="9"/>
      <c r="DQ1565" s="9"/>
      <c r="DR1565" s="9"/>
      <c r="DS1565" s="9"/>
      <c r="DT1565" s="9"/>
      <c r="DU1565" s="9"/>
      <c r="DV1565" s="9"/>
      <c r="DW1565" s="9"/>
      <c r="DX1565" s="9"/>
      <c r="DY1565" s="9"/>
      <c r="DZ1565" s="9"/>
      <c r="EA1565" s="9"/>
      <c r="EB1565" s="9"/>
      <c r="EC1565" s="9"/>
    </row>
    <row r="1566" spans="1:133" s="8" customFormat="1" ht="15" customHeight="1" x14ac:dyDescent="0.2">
      <c r="A1566" s="9"/>
      <c r="B1566" s="9"/>
      <c r="C1566" s="9"/>
      <c r="D1566" s="6"/>
      <c r="E1566" s="7"/>
      <c r="F1566" s="7"/>
      <c r="H1566" s="9"/>
      <c r="I1566" s="10"/>
      <c r="J1566" s="10"/>
      <c r="K1566" s="10"/>
      <c r="L1566" s="10"/>
      <c r="M1566" s="10"/>
      <c r="N1566" s="9"/>
      <c r="O1566" s="10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  <c r="CH1566" s="9"/>
      <c r="CI1566" s="9"/>
      <c r="CJ1566" s="9"/>
      <c r="CK1566" s="9"/>
      <c r="CL1566" s="9"/>
      <c r="CM1566" s="9"/>
      <c r="CN1566" s="9"/>
      <c r="CO1566" s="9"/>
      <c r="CP1566" s="9"/>
      <c r="CQ1566" s="9"/>
      <c r="CR1566" s="9"/>
      <c r="CS1566" s="9"/>
      <c r="CT1566" s="9"/>
      <c r="CU1566" s="9"/>
      <c r="CV1566" s="9"/>
      <c r="CW1566" s="9"/>
      <c r="CX1566" s="9"/>
      <c r="CY1566" s="9"/>
      <c r="CZ1566" s="9"/>
      <c r="DA1566" s="9"/>
      <c r="DB1566" s="9"/>
      <c r="DC1566" s="9"/>
      <c r="DD1566" s="9"/>
      <c r="DE1566" s="9"/>
      <c r="DF1566" s="9"/>
      <c r="DG1566" s="9"/>
      <c r="DH1566" s="9"/>
      <c r="DI1566" s="9"/>
      <c r="DJ1566" s="9"/>
      <c r="DK1566" s="9"/>
      <c r="DL1566" s="9"/>
      <c r="DM1566" s="9"/>
      <c r="DN1566" s="9"/>
      <c r="DO1566" s="9"/>
      <c r="DP1566" s="9"/>
      <c r="DQ1566" s="9"/>
      <c r="DR1566" s="9"/>
      <c r="DS1566" s="9"/>
      <c r="DT1566" s="9"/>
      <c r="DU1566" s="9"/>
      <c r="DV1566" s="9"/>
      <c r="DW1566" s="9"/>
      <c r="DX1566" s="9"/>
      <c r="DY1566" s="9"/>
      <c r="DZ1566" s="9"/>
      <c r="EA1566" s="9"/>
      <c r="EB1566" s="9"/>
      <c r="EC1566" s="9"/>
    </row>
    <row r="1567" spans="1:133" s="8" customFormat="1" ht="15" customHeight="1" x14ac:dyDescent="0.2">
      <c r="A1567" s="9"/>
      <c r="B1567" s="9"/>
      <c r="C1567" s="9"/>
      <c r="D1567" s="6"/>
      <c r="E1567" s="7"/>
      <c r="F1567" s="7"/>
      <c r="H1567" s="9"/>
      <c r="I1567" s="10"/>
      <c r="J1567" s="10"/>
      <c r="K1567" s="10"/>
      <c r="L1567" s="10"/>
      <c r="M1567" s="10"/>
      <c r="N1567" s="9"/>
      <c r="O1567" s="10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  <c r="CH1567" s="9"/>
      <c r="CI1567" s="9"/>
      <c r="CJ1567" s="9"/>
      <c r="CK1567" s="9"/>
      <c r="CL1567" s="9"/>
      <c r="CM1567" s="9"/>
      <c r="CN1567" s="9"/>
      <c r="CO1567" s="9"/>
      <c r="CP1567" s="9"/>
      <c r="CQ1567" s="9"/>
      <c r="CR1567" s="9"/>
      <c r="CS1567" s="9"/>
      <c r="CT1567" s="9"/>
      <c r="CU1567" s="9"/>
      <c r="CV1567" s="9"/>
      <c r="CW1567" s="9"/>
      <c r="CX1567" s="9"/>
      <c r="CY1567" s="9"/>
      <c r="CZ1567" s="9"/>
      <c r="DA1567" s="9"/>
      <c r="DB1567" s="9"/>
      <c r="DC1567" s="9"/>
      <c r="DD1567" s="9"/>
      <c r="DE1567" s="9"/>
      <c r="DF1567" s="9"/>
      <c r="DG1567" s="9"/>
      <c r="DH1567" s="9"/>
      <c r="DI1567" s="9"/>
      <c r="DJ1567" s="9"/>
      <c r="DK1567" s="9"/>
      <c r="DL1567" s="9"/>
      <c r="DM1567" s="9"/>
      <c r="DN1567" s="9"/>
      <c r="DO1567" s="9"/>
      <c r="DP1567" s="9"/>
      <c r="DQ1567" s="9"/>
      <c r="DR1567" s="9"/>
      <c r="DS1567" s="9"/>
      <c r="DT1567" s="9"/>
      <c r="DU1567" s="9"/>
      <c r="DV1567" s="9"/>
      <c r="DW1567" s="9"/>
      <c r="DX1567" s="9"/>
      <c r="DY1567" s="9"/>
      <c r="DZ1567" s="9"/>
      <c r="EA1567" s="9"/>
      <c r="EB1567" s="9"/>
      <c r="EC1567" s="9"/>
    </row>
    <row r="1568" spans="1:133" s="8" customFormat="1" ht="15" customHeight="1" x14ac:dyDescent="0.2">
      <c r="A1568" s="9"/>
      <c r="B1568" s="9"/>
      <c r="C1568" s="9"/>
      <c r="D1568" s="6"/>
      <c r="E1568" s="7"/>
      <c r="F1568" s="7"/>
      <c r="H1568" s="9"/>
      <c r="I1568" s="10"/>
      <c r="J1568" s="10"/>
      <c r="K1568" s="10"/>
      <c r="L1568" s="10"/>
      <c r="M1568" s="10"/>
      <c r="N1568" s="9"/>
      <c r="O1568" s="10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  <c r="BN1568" s="9"/>
      <c r="BO1568" s="9"/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9"/>
      <c r="CJ1568" s="9"/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G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9"/>
      <c r="DX1568" s="9"/>
      <c r="DY1568" s="9"/>
      <c r="DZ1568" s="9"/>
      <c r="EA1568" s="9"/>
      <c r="EB1568" s="9"/>
      <c r="EC1568" s="9"/>
    </row>
    <row r="1569" spans="1:133" s="8" customFormat="1" ht="15" customHeight="1" x14ac:dyDescent="0.2">
      <c r="A1569" s="9"/>
      <c r="B1569" s="9"/>
      <c r="C1569" s="9"/>
      <c r="D1569" s="6"/>
      <c r="E1569" s="7"/>
      <c r="F1569" s="7"/>
      <c r="H1569" s="9"/>
      <c r="I1569" s="10"/>
      <c r="J1569" s="10"/>
      <c r="K1569" s="10"/>
      <c r="L1569" s="10"/>
      <c r="M1569" s="10"/>
      <c r="N1569" s="9"/>
      <c r="O1569" s="10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9"/>
      <c r="CJ1569" s="9"/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G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9"/>
      <c r="DX1569" s="9"/>
      <c r="DY1569" s="9"/>
      <c r="DZ1569" s="9"/>
      <c r="EA1569" s="9"/>
      <c r="EB1569" s="9"/>
      <c r="EC1569" s="9"/>
    </row>
    <row r="1570" spans="1:133" s="8" customFormat="1" ht="15" customHeight="1" x14ac:dyDescent="0.2">
      <c r="A1570" s="9"/>
      <c r="B1570" s="9"/>
      <c r="C1570" s="9"/>
      <c r="D1570" s="6"/>
      <c r="E1570" s="7"/>
      <c r="F1570" s="7"/>
      <c r="H1570" s="9"/>
      <c r="I1570" s="10"/>
      <c r="J1570" s="10"/>
      <c r="K1570" s="10"/>
      <c r="L1570" s="10"/>
      <c r="M1570" s="10"/>
      <c r="N1570" s="9"/>
      <c r="O1570" s="10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  <c r="BN1570" s="9"/>
      <c r="BO1570" s="9"/>
      <c r="BP1570" s="9"/>
      <c r="BQ1570" s="9"/>
      <c r="BR1570" s="9"/>
      <c r="BS1570" s="9"/>
      <c r="BT1570" s="9"/>
      <c r="BU1570" s="9"/>
      <c r="BV1570" s="9"/>
      <c r="BW1570" s="9"/>
      <c r="BX1570" s="9"/>
      <c r="BY1570" s="9"/>
      <c r="BZ1570" s="9"/>
      <c r="CA1570" s="9"/>
      <c r="CB1570" s="9"/>
      <c r="CC1570" s="9"/>
      <c r="CD1570" s="9"/>
      <c r="CE1570" s="9"/>
      <c r="CF1570" s="9"/>
      <c r="CG1570" s="9"/>
      <c r="CH1570" s="9"/>
      <c r="CI1570" s="9"/>
      <c r="CJ1570" s="9"/>
      <c r="CK1570" s="9"/>
      <c r="CL1570" s="9"/>
      <c r="CM1570" s="9"/>
      <c r="CN1570" s="9"/>
      <c r="CO1570" s="9"/>
      <c r="CP1570" s="9"/>
      <c r="CQ1570" s="9"/>
      <c r="CR1570" s="9"/>
      <c r="CS1570" s="9"/>
      <c r="CT1570" s="9"/>
      <c r="CU1570" s="9"/>
      <c r="CV1570" s="9"/>
      <c r="CW1570" s="9"/>
      <c r="CX1570" s="9"/>
      <c r="CY1570" s="9"/>
      <c r="CZ1570" s="9"/>
      <c r="DA1570" s="9"/>
      <c r="DB1570" s="9"/>
      <c r="DC1570" s="9"/>
      <c r="DD1570" s="9"/>
      <c r="DE1570" s="9"/>
      <c r="DF1570" s="9"/>
      <c r="DG1570" s="9"/>
      <c r="DH1570" s="9"/>
      <c r="DI1570" s="9"/>
      <c r="DJ1570" s="9"/>
      <c r="DK1570" s="9"/>
      <c r="DL1570" s="9"/>
      <c r="DM1570" s="9"/>
      <c r="DN1570" s="9"/>
      <c r="DO1570" s="9"/>
      <c r="DP1570" s="9"/>
      <c r="DQ1570" s="9"/>
      <c r="DR1570" s="9"/>
      <c r="DS1570" s="9"/>
      <c r="DT1570" s="9"/>
      <c r="DU1570" s="9"/>
      <c r="DV1570" s="9"/>
      <c r="DW1570" s="9"/>
      <c r="DX1570" s="9"/>
      <c r="DY1570" s="9"/>
      <c r="DZ1570" s="9"/>
      <c r="EA1570" s="9"/>
      <c r="EB1570" s="9"/>
      <c r="EC1570" s="9"/>
    </row>
    <row r="1571" spans="1:133" s="8" customFormat="1" ht="15" customHeight="1" x14ac:dyDescent="0.2">
      <c r="A1571" s="9"/>
      <c r="B1571" s="9"/>
      <c r="C1571" s="9"/>
      <c r="D1571" s="6"/>
      <c r="E1571" s="7"/>
      <c r="F1571" s="7"/>
      <c r="H1571" s="9"/>
      <c r="I1571" s="10"/>
      <c r="J1571" s="10"/>
      <c r="K1571" s="10"/>
      <c r="L1571" s="10"/>
      <c r="M1571" s="10"/>
      <c r="N1571" s="9"/>
      <c r="O1571" s="10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  <c r="CH1571" s="9"/>
      <c r="CI1571" s="9"/>
      <c r="CJ1571" s="9"/>
      <c r="CK1571" s="9"/>
      <c r="CL1571" s="9"/>
      <c r="CM1571" s="9"/>
      <c r="CN1571" s="9"/>
      <c r="CO1571" s="9"/>
      <c r="CP1571" s="9"/>
      <c r="CQ1571" s="9"/>
      <c r="CR1571" s="9"/>
      <c r="CS1571" s="9"/>
      <c r="CT1571" s="9"/>
      <c r="CU1571" s="9"/>
      <c r="CV1571" s="9"/>
      <c r="CW1571" s="9"/>
      <c r="CX1571" s="9"/>
      <c r="CY1571" s="9"/>
      <c r="CZ1571" s="9"/>
      <c r="DA1571" s="9"/>
      <c r="DB1571" s="9"/>
      <c r="DC1571" s="9"/>
      <c r="DD1571" s="9"/>
      <c r="DE1571" s="9"/>
      <c r="DF1571" s="9"/>
      <c r="DG1571" s="9"/>
      <c r="DH1571" s="9"/>
      <c r="DI1571" s="9"/>
      <c r="DJ1571" s="9"/>
      <c r="DK1571" s="9"/>
      <c r="DL1571" s="9"/>
      <c r="DM1571" s="9"/>
      <c r="DN1571" s="9"/>
      <c r="DO1571" s="9"/>
      <c r="DP1571" s="9"/>
      <c r="DQ1571" s="9"/>
      <c r="DR1571" s="9"/>
      <c r="DS1571" s="9"/>
      <c r="DT1571" s="9"/>
      <c r="DU1571" s="9"/>
      <c r="DV1571" s="9"/>
      <c r="DW1571" s="9"/>
      <c r="DX1571" s="9"/>
      <c r="DY1571" s="9"/>
      <c r="DZ1571" s="9"/>
      <c r="EA1571" s="9"/>
      <c r="EB1571" s="9"/>
      <c r="EC1571" s="9"/>
    </row>
    <row r="1572" spans="1:133" s="8" customFormat="1" ht="15" customHeight="1" x14ac:dyDescent="0.2">
      <c r="A1572" s="9"/>
      <c r="B1572" s="9"/>
      <c r="C1572" s="9"/>
      <c r="D1572" s="6"/>
      <c r="E1572" s="7"/>
      <c r="F1572" s="7"/>
      <c r="H1572" s="9"/>
      <c r="I1572" s="10"/>
      <c r="J1572" s="10"/>
      <c r="K1572" s="10"/>
      <c r="L1572" s="10"/>
      <c r="M1572" s="10"/>
      <c r="N1572" s="9"/>
      <c r="O1572" s="10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  <c r="BN1572" s="9"/>
      <c r="BO1572" s="9"/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9"/>
      <c r="CJ1572" s="9"/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G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9"/>
      <c r="DX1572" s="9"/>
      <c r="DY1572" s="9"/>
      <c r="DZ1572" s="9"/>
      <c r="EA1572" s="9"/>
      <c r="EB1572" s="9"/>
      <c r="EC1572" s="9"/>
    </row>
    <row r="1573" spans="1:133" s="8" customFormat="1" ht="15" customHeight="1" x14ac:dyDescent="0.2">
      <c r="A1573" s="9"/>
      <c r="B1573" s="9"/>
      <c r="C1573" s="9"/>
      <c r="D1573" s="6"/>
      <c r="E1573" s="7"/>
      <c r="F1573" s="7"/>
      <c r="H1573" s="9"/>
      <c r="I1573" s="10"/>
      <c r="J1573" s="10"/>
      <c r="K1573" s="10"/>
      <c r="L1573" s="10"/>
      <c r="M1573" s="10"/>
      <c r="N1573" s="9"/>
      <c r="O1573" s="10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9"/>
      <c r="CJ1573" s="9"/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G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9"/>
      <c r="DX1573" s="9"/>
      <c r="DY1573" s="9"/>
      <c r="DZ1573" s="9"/>
      <c r="EA1573" s="9"/>
      <c r="EB1573" s="9"/>
      <c r="EC1573" s="9"/>
    </row>
    <row r="1574" spans="1:133" s="8" customFormat="1" ht="15" customHeight="1" x14ac:dyDescent="0.2">
      <c r="A1574" s="9"/>
      <c r="B1574" s="9"/>
      <c r="C1574" s="9"/>
      <c r="D1574" s="6"/>
      <c r="E1574" s="7"/>
      <c r="F1574" s="7"/>
      <c r="H1574" s="9"/>
      <c r="I1574" s="10"/>
      <c r="J1574" s="10"/>
      <c r="K1574" s="10"/>
      <c r="L1574" s="10"/>
      <c r="M1574" s="10"/>
      <c r="N1574" s="9"/>
      <c r="O1574" s="10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  <c r="BN1574" s="9"/>
      <c r="BO1574" s="9"/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9"/>
      <c r="CJ1574" s="9"/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G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9"/>
      <c r="DX1574" s="9"/>
      <c r="DY1574" s="9"/>
      <c r="DZ1574" s="9"/>
      <c r="EA1574" s="9"/>
      <c r="EB1574" s="9"/>
      <c r="EC1574" s="9"/>
    </row>
    <row r="1575" spans="1:133" s="8" customFormat="1" ht="15" customHeight="1" x14ac:dyDescent="0.2">
      <c r="A1575" s="9"/>
      <c r="B1575" s="9"/>
      <c r="C1575" s="9"/>
      <c r="D1575" s="6"/>
      <c r="E1575" s="7"/>
      <c r="F1575" s="7"/>
      <c r="H1575" s="9"/>
      <c r="I1575" s="10"/>
      <c r="J1575" s="10"/>
      <c r="K1575" s="10"/>
      <c r="L1575" s="10"/>
      <c r="M1575" s="10"/>
      <c r="N1575" s="9"/>
      <c r="O1575" s="10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9"/>
      <c r="CJ1575" s="9"/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G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9"/>
      <c r="DX1575" s="9"/>
      <c r="DY1575" s="9"/>
      <c r="DZ1575" s="9"/>
      <c r="EA1575" s="9"/>
      <c r="EB1575" s="9"/>
      <c r="EC1575" s="9"/>
    </row>
    <row r="1576" spans="1:133" s="8" customFormat="1" ht="15" customHeight="1" x14ac:dyDescent="0.2">
      <c r="A1576" s="9"/>
      <c r="B1576" s="9"/>
      <c r="C1576" s="9"/>
      <c r="D1576" s="6"/>
      <c r="E1576" s="7"/>
      <c r="F1576" s="7"/>
      <c r="H1576" s="9"/>
      <c r="I1576" s="10"/>
      <c r="J1576" s="10"/>
      <c r="K1576" s="10"/>
      <c r="L1576" s="10"/>
      <c r="M1576" s="10"/>
      <c r="N1576" s="9"/>
      <c r="O1576" s="10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  <c r="CH1576" s="9"/>
      <c r="CI1576" s="9"/>
      <c r="CJ1576" s="9"/>
      <c r="CK1576" s="9"/>
      <c r="CL1576" s="9"/>
      <c r="CM1576" s="9"/>
      <c r="CN1576" s="9"/>
      <c r="CO1576" s="9"/>
      <c r="CP1576" s="9"/>
      <c r="CQ1576" s="9"/>
      <c r="CR1576" s="9"/>
      <c r="CS1576" s="9"/>
      <c r="CT1576" s="9"/>
      <c r="CU1576" s="9"/>
      <c r="CV1576" s="9"/>
      <c r="CW1576" s="9"/>
      <c r="CX1576" s="9"/>
      <c r="CY1576" s="9"/>
      <c r="CZ1576" s="9"/>
      <c r="DA1576" s="9"/>
      <c r="DB1576" s="9"/>
      <c r="DC1576" s="9"/>
      <c r="DD1576" s="9"/>
      <c r="DE1576" s="9"/>
      <c r="DF1576" s="9"/>
      <c r="DG1576" s="9"/>
      <c r="DH1576" s="9"/>
      <c r="DI1576" s="9"/>
      <c r="DJ1576" s="9"/>
      <c r="DK1576" s="9"/>
      <c r="DL1576" s="9"/>
      <c r="DM1576" s="9"/>
      <c r="DN1576" s="9"/>
      <c r="DO1576" s="9"/>
      <c r="DP1576" s="9"/>
      <c r="DQ1576" s="9"/>
      <c r="DR1576" s="9"/>
      <c r="DS1576" s="9"/>
      <c r="DT1576" s="9"/>
      <c r="DU1576" s="9"/>
      <c r="DV1576" s="9"/>
      <c r="DW1576" s="9"/>
      <c r="DX1576" s="9"/>
      <c r="DY1576" s="9"/>
      <c r="DZ1576" s="9"/>
      <c r="EA1576" s="9"/>
      <c r="EB1576" s="9"/>
      <c r="EC1576" s="9"/>
    </row>
    <row r="1577" spans="1:133" s="8" customFormat="1" ht="15" customHeight="1" x14ac:dyDescent="0.2">
      <c r="A1577" s="9"/>
      <c r="B1577" s="9"/>
      <c r="C1577" s="9"/>
      <c r="D1577" s="6"/>
      <c r="E1577" s="7"/>
      <c r="F1577" s="7"/>
      <c r="H1577" s="9"/>
      <c r="I1577" s="10"/>
      <c r="J1577" s="10"/>
      <c r="K1577" s="10"/>
      <c r="L1577" s="10"/>
      <c r="M1577" s="10"/>
      <c r="N1577" s="9"/>
      <c r="O1577" s="10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  <c r="BF1577" s="9"/>
      <c r="BG1577" s="9"/>
      <c r="BH1577" s="9"/>
      <c r="BI1577" s="9"/>
      <c r="BJ1577" s="9"/>
      <c r="BK1577" s="9"/>
      <c r="BL1577" s="9"/>
      <c r="BM1577" s="9"/>
      <c r="BN1577" s="9"/>
      <c r="BO1577" s="9"/>
      <c r="BP1577" s="9"/>
      <c r="BQ1577" s="9"/>
      <c r="BR1577" s="9"/>
      <c r="BS1577" s="9"/>
      <c r="BT1577" s="9"/>
      <c r="BU1577" s="9"/>
      <c r="BV1577" s="9"/>
      <c r="BW1577" s="9"/>
      <c r="BX1577" s="9"/>
      <c r="BY1577" s="9"/>
      <c r="BZ1577" s="9"/>
      <c r="CA1577" s="9"/>
      <c r="CB1577" s="9"/>
      <c r="CC1577" s="9"/>
      <c r="CD1577" s="9"/>
      <c r="CE1577" s="9"/>
      <c r="CF1577" s="9"/>
      <c r="CG1577" s="9"/>
      <c r="CH1577" s="9"/>
      <c r="CI1577" s="9"/>
      <c r="CJ1577" s="9"/>
      <c r="CK1577" s="9"/>
      <c r="CL1577" s="9"/>
      <c r="CM1577" s="9"/>
      <c r="CN1577" s="9"/>
      <c r="CO1577" s="9"/>
      <c r="CP1577" s="9"/>
      <c r="CQ1577" s="9"/>
      <c r="CR1577" s="9"/>
      <c r="CS1577" s="9"/>
      <c r="CT1577" s="9"/>
      <c r="CU1577" s="9"/>
      <c r="CV1577" s="9"/>
      <c r="CW1577" s="9"/>
      <c r="CX1577" s="9"/>
      <c r="CY1577" s="9"/>
      <c r="CZ1577" s="9"/>
      <c r="DA1577" s="9"/>
      <c r="DB1577" s="9"/>
      <c r="DC1577" s="9"/>
      <c r="DD1577" s="9"/>
      <c r="DE1577" s="9"/>
      <c r="DF1577" s="9"/>
      <c r="DG1577" s="9"/>
      <c r="DH1577" s="9"/>
      <c r="DI1577" s="9"/>
      <c r="DJ1577" s="9"/>
      <c r="DK1577" s="9"/>
      <c r="DL1577" s="9"/>
      <c r="DM1577" s="9"/>
      <c r="DN1577" s="9"/>
      <c r="DO1577" s="9"/>
      <c r="DP1577" s="9"/>
      <c r="DQ1577" s="9"/>
      <c r="DR1577" s="9"/>
      <c r="DS1577" s="9"/>
      <c r="DT1577" s="9"/>
      <c r="DU1577" s="9"/>
      <c r="DV1577" s="9"/>
      <c r="DW1577" s="9"/>
      <c r="DX1577" s="9"/>
      <c r="DY1577" s="9"/>
      <c r="DZ1577" s="9"/>
      <c r="EA1577" s="9"/>
      <c r="EB1577" s="9"/>
      <c r="EC1577" s="9"/>
    </row>
    <row r="1578" spans="1:133" s="8" customFormat="1" ht="15" customHeight="1" x14ac:dyDescent="0.2">
      <c r="A1578" s="9"/>
      <c r="B1578" s="9"/>
      <c r="C1578" s="9"/>
      <c r="D1578" s="6"/>
      <c r="E1578" s="7"/>
      <c r="F1578" s="7"/>
      <c r="H1578" s="9"/>
      <c r="I1578" s="10"/>
      <c r="J1578" s="10"/>
      <c r="K1578" s="10"/>
      <c r="L1578" s="10"/>
      <c r="M1578" s="10"/>
      <c r="N1578" s="9"/>
      <c r="O1578" s="10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  <c r="CH1578" s="9"/>
      <c r="CI1578" s="9"/>
      <c r="CJ1578" s="9"/>
      <c r="CK1578" s="9"/>
      <c r="CL1578" s="9"/>
      <c r="CM1578" s="9"/>
      <c r="CN1578" s="9"/>
      <c r="CO1578" s="9"/>
      <c r="CP1578" s="9"/>
      <c r="CQ1578" s="9"/>
      <c r="CR1578" s="9"/>
      <c r="CS1578" s="9"/>
      <c r="CT1578" s="9"/>
      <c r="CU1578" s="9"/>
      <c r="CV1578" s="9"/>
      <c r="CW1578" s="9"/>
      <c r="CX1578" s="9"/>
      <c r="CY1578" s="9"/>
      <c r="CZ1578" s="9"/>
      <c r="DA1578" s="9"/>
      <c r="DB1578" s="9"/>
      <c r="DC1578" s="9"/>
      <c r="DD1578" s="9"/>
      <c r="DE1578" s="9"/>
      <c r="DF1578" s="9"/>
      <c r="DG1578" s="9"/>
      <c r="DH1578" s="9"/>
      <c r="DI1578" s="9"/>
      <c r="DJ1578" s="9"/>
      <c r="DK1578" s="9"/>
      <c r="DL1578" s="9"/>
      <c r="DM1578" s="9"/>
      <c r="DN1578" s="9"/>
      <c r="DO1578" s="9"/>
      <c r="DP1578" s="9"/>
      <c r="DQ1578" s="9"/>
      <c r="DR1578" s="9"/>
      <c r="DS1578" s="9"/>
      <c r="DT1578" s="9"/>
      <c r="DU1578" s="9"/>
      <c r="DV1578" s="9"/>
      <c r="DW1578" s="9"/>
      <c r="DX1578" s="9"/>
      <c r="DY1578" s="9"/>
      <c r="DZ1578" s="9"/>
      <c r="EA1578" s="9"/>
      <c r="EB1578" s="9"/>
      <c r="EC1578" s="9"/>
    </row>
    <row r="1579" spans="1:133" s="8" customFormat="1" ht="15" customHeight="1" x14ac:dyDescent="0.2">
      <c r="A1579" s="9"/>
      <c r="B1579" s="9"/>
      <c r="C1579" s="9"/>
      <c r="D1579" s="6"/>
      <c r="E1579" s="7"/>
      <c r="F1579" s="7"/>
      <c r="H1579" s="9"/>
      <c r="I1579" s="10"/>
      <c r="J1579" s="10"/>
      <c r="K1579" s="10"/>
      <c r="L1579" s="10"/>
      <c r="M1579" s="10"/>
      <c r="N1579" s="9"/>
      <c r="O1579" s="10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  <c r="CH1579" s="9"/>
      <c r="CI1579" s="9"/>
      <c r="CJ1579" s="9"/>
      <c r="CK1579" s="9"/>
      <c r="CL1579" s="9"/>
      <c r="CM1579" s="9"/>
      <c r="CN1579" s="9"/>
      <c r="CO1579" s="9"/>
      <c r="CP1579" s="9"/>
      <c r="CQ1579" s="9"/>
      <c r="CR1579" s="9"/>
      <c r="CS1579" s="9"/>
      <c r="CT1579" s="9"/>
      <c r="CU1579" s="9"/>
      <c r="CV1579" s="9"/>
      <c r="CW1579" s="9"/>
      <c r="CX1579" s="9"/>
      <c r="CY1579" s="9"/>
      <c r="CZ1579" s="9"/>
      <c r="DA1579" s="9"/>
      <c r="DB1579" s="9"/>
      <c r="DC1579" s="9"/>
      <c r="DD1579" s="9"/>
      <c r="DE1579" s="9"/>
      <c r="DF1579" s="9"/>
      <c r="DG1579" s="9"/>
      <c r="DH1579" s="9"/>
      <c r="DI1579" s="9"/>
      <c r="DJ1579" s="9"/>
      <c r="DK1579" s="9"/>
      <c r="DL1579" s="9"/>
      <c r="DM1579" s="9"/>
      <c r="DN1579" s="9"/>
      <c r="DO1579" s="9"/>
      <c r="DP1579" s="9"/>
      <c r="DQ1579" s="9"/>
      <c r="DR1579" s="9"/>
      <c r="DS1579" s="9"/>
      <c r="DT1579" s="9"/>
      <c r="DU1579" s="9"/>
      <c r="DV1579" s="9"/>
      <c r="DW1579" s="9"/>
      <c r="DX1579" s="9"/>
      <c r="DY1579" s="9"/>
      <c r="DZ1579" s="9"/>
      <c r="EA1579" s="9"/>
      <c r="EB1579" s="9"/>
      <c r="EC1579" s="9"/>
    </row>
    <row r="1580" spans="1:133" s="8" customFormat="1" ht="15" customHeight="1" x14ac:dyDescent="0.2">
      <c r="A1580" s="9"/>
      <c r="B1580" s="9"/>
      <c r="C1580" s="9"/>
      <c r="D1580" s="6"/>
      <c r="E1580" s="7"/>
      <c r="F1580" s="7"/>
      <c r="H1580" s="9"/>
      <c r="I1580" s="10"/>
      <c r="J1580" s="10"/>
      <c r="K1580" s="10"/>
      <c r="L1580" s="10"/>
      <c r="M1580" s="10"/>
      <c r="N1580" s="9"/>
      <c r="O1580" s="10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  <c r="BF1580" s="9"/>
      <c r="BG1580" s="9"/>
      <c r="BH1580" s="9"/>
      <c r="BI1580" s="9"/>
      <c r="BJ1580" s="9"/>
      <c r="BK1580" s="9"/>
      <c r="BL1580" s="9"/>
      <c r="BM1580" s="9"/>
      <c r="BN1580" s="9"/>
      <c r="BO1580" s="9"/>
      <c r="BP1580" s="9"/>
      <c r="BQ1580" s="9"/>
      <c r="BR1580" s="9"/>
      <c r="BS1580" s="9"/>
      <c r="BT1580" s="9"/>
      <c r="BU1580" s="9"/>
      <c r="BV1580" s="9"/>
      <c r="BW1580" s="9"/>
      <c r="BX1580" s="9"/>
      <c r="BY1580" s="9"/>
      <c r="BZ1580" s="9"/>
      <c r="CA1580" s="9"/>
      <c r="CB1580" s="9"/>
      <c r="CC1580" s="9"/>
      <c r="CD1580" s="9"/>
      <c r="CE1580" s="9"/>
      <c r="CF1580" s="9"/>
      <c r="CG1580" s="9"/>
      <c r="CH1580" s="9"/>
      <c r="CI1580" s="9"/>
      <c r="CJ1580" s="9"/>
      <c r="CK1580" s="9"/>
      <c r="CL1580" s="9"/>
      <c r="CM1580" s="9"/>
      <c r="CN1580" s="9"/>
      <c r="CO1580" s="9"/>
      <c r="CP1580" s="9"/>
      <c r="CQ1580" s="9"/>
      <c r="CR1580" s="9"/>
      <c r="CS1580" s="9"/>
      <c r="CT1580" s="9"/>
      <c r="CU1580" s="9"/>
      <c r="CV1580" s="9"/>
      <c r="CW1580" s="9"/>
      <c r="CX1580" s="9"/>
      <c r="CY1580" s="9"/>
      <c r="CZ1580" s="9"/>
      <c r="DA1580" s="9"/>
      <c r="DB1580" s="9"/>
      <c r="DC1580" s="9"/>
      <c r="DD1580" s="9"/>
      <c r="DE1580" s="9"/>
      <c r="DF1580" s="9"/>
      <c r="DG1580" s="9"/>
      <c r="DH1580" s="9"/>
      <c r="DI1580" s="9"/>
      <c r="DJ1580" s="9"/>
      <c r="DK1580" s="9"/>
      <c r="DL1580" s="9"/>
      <c r="DM1580" s="9"/>
      <c r="DN1580" s="9"/>
      <c r="DO1580" s="9"/>
      <c r="DP1580" s="9"/>
      <c r="DQ1580" s="9"/>
      <c r="DR1580" s="9"/>
      <c r="DS1580" s="9"/>
      <c r="DT1580" s="9"/>
      <c r="DU1580" s="9"/>
      <c r="DV1580" s="9"/>
      <c r="DW1580" s="9"/>
      <c r="DX1580" s="9"/>
      <c r="DY1580" s="9"/>
      <c r="DZ1580" s="9"/>
      <c r="EA1580" s="9"/>
      <c r="EB1580" s="9"/>
      <c r="EC1580" s="9"/>
    </row>
    <row r="1581" spans="1:133" s="8" customFormat="1" ht="15" customHeight="1" x14ac:dyDescent="0.2">
      <c r="A1581" s="9"/>
      <c r="B1581" s="9"/>
      <c r="C1581" s="9"/>
      <c r="D1581" s="6"/>
      <c r="E1581" s="7"/>
      <c r="F1581" s="7"/>
      <c r="H1581" s="9"/>
      <c r="I1581" s="10"/>
      <c r="J1581" s="10"/>
      <c r="K1581" s="10"/>
      <c r="L1581" s="10"/>
      <c r="M1581" s="10"/>
      <c r="N1581" s="9"/>
      <c r="O1581" s="10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  <c r="CH1581" s="9"/>
      <c r="CI1581" s="9"/>
      <c r="CJ1581" s="9"/>
      <c r="CK1581" s="9"/>
      <c r="CL1581" s="9"/>
      <c r="CM1581" s="9"/>
      <c r="CN1581" s="9"/>
      <c r="CO1581" s="9"/>
      <c r="CP1581" s="9"/>
      <c r="CQ1581" s="9"/>
      <c r="CR1581" s="9"/>
      <c r="CS1581" s="9"/>
      <c r="CT1581" s="9"/>
      <c r="CU1581" s="9"/>
      <c r="CV1581" s="9"/>
      <c r="CW1581" s="9"/>
      <c r="CX1581" s="9"/>
      <c r="CY1581" s="9"/>
      <c r="CZ1581" s="9"/>
      <c r="DA1581" s="9"/>
      <c r="DB1581" s="9"/>
      <c r="DC1581" s="9"/>
      <c r="DD1581" s="9"/>
      <c r="DE1581" s="9"/>
      <c r="DF1581" s="9"/>
      <c r="DG1581" s="9"/>
      <c r="DH1581" s="9"/>
      <c r="DI1581" s="9"/>
      <c r="DJ1581" s="9"/>
      <c r="DK1581" s="9"/>
      <c r="DL1581" s="9"/>
      <c r="DM1581" s="9"/>
      <c r="DN1581" s="9"/>
      <c r="DO1581" s="9"/>
      <c r="DP1581" s="9"/>
      <c r="DQ1581" s="9"/>
      <c r="DR1581" s="9"/>
      <c r="DS1581" s="9"/>
      <c r="DT1581" s="9"/>
      <c r="DU1581" s="9"/>
      <c r="DV1581" s="9"/>
      <c r="DW1581" s="9"/>
      <c r="DX1581" s="9"/>
      <c r="DY1581" s="9"/>
      <c r="DZ1581" s="9"/>
      <c r="EA1581" s="9"/>
      <c r="EB1581" s="9"/>
      <c r="EC1581" s="9"/>
    </row>
    <row r="1582" spans="1:133" s="8" customFormat="1" ht="15" customHeight="1" x14ac:dyDescent="0.2">
      <c r="A1582" s="9"/>
      <c r="B1582" s="9"/>
      <c r="C1582" s="9"/>
      <c r="D1582" s="6"/>
      <c r="E1582" s="7"/>
      <c r="F1582" s="7"/>
      <c r="H1582" s="9"/>
      <c r="I1582" s="10"/>
      <c r="J1582" s="10"/>
      <c r="K1582" s="10"/>
      <c r="L1582" s="10"/>
      <c r="M1582" s="10"/>
      <c r="N1582" s="9"/>
      <c r="O1582" s="10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  <c r="BF1582" s="9"/>
      <c r="BG1582" s="9"/>
      <c r="BH1582" s="9"/>
      <c r="BI1582" s="9"/>
      <c r="BJ1582" s="9"/>
      <c r="BK1582" s="9"/>
      <c r="BL1582" s="9"/>
      <c r="BM1582" s="9"/>
      <c r="BN1582" s="9"/>
      <c r="BO1582" s="9"/>
      <c r="BP1582" s="9"/>
      <c r="BQ1582" s="9"/>
      <c r="BR1582" s="9"/>
      <c r="BS1582" s="9"/>
      <c r="BT1582" s="9"/>
      <c r="BU1582" s="9"/>
      <c r="BV1582" s="9"/>
      <c r="BW1582" s="9"/>
      <c r="BX1582" s="9"/>
      <c r="BY1582" s="9"/>
      <c r="BZ1582" s="9"/>
      <c r="CA1582" s="9"/>
      <c r="CB1582" s="9"/>
      <c r="CC1582" s="9"/>
      <c r="CD1582" s="9"/>
      <c r="CE1582" s="9"/>
      <c r="CF1582" s="9"/>
      <c r="CG1582" s="9"/>
      <c r="CH1582" s="9"/>
      <c r="CI1582" s="9"/>
      <c r="CJ1582" s="9"/>
      <c r="CK1582" s="9"/>
      <c r="CL1582" s="9"/>
      <c r="CM1582" s="9"/>
      <c r="CN1582" s="9"/>
      <c r="CO1582" s="9"/>
      <c r="CP1582" s="9"/>
      <c r="CQ1582" s="9"/>
      <c r="CR1582" s="9"/>
      <c r="CS1582" s="9"/>
      <c r="CT1582" s="9"/>
      <c r="CU1582" s="9"/>
      <c r="CV1582" s="9"/>
      <c r="CW1582" s="9"/>
      <c r="CX1582" s="9"/>
      <c r="CY1582" s="9"/>
      <c r="CZ1582" s="9"/>
      <c r="DA1582" s="9"/>
      <c r="DB1582" s="9"/>
      <c r="DC1582" s="9"/>
      <c r="DD1582" s="9"/>
      <c r="DE1582" s="9"/>
      <c r="DF1582" s="9"/>
      <c r="DG1582" s="9"/>
      <c r="DH1582" s="9"/>
      <c r="DI1582" s="9"/>
      <c r="DJ1582" s="9"/>
      <c r="DK1582" s="9"/>
      <c r="DL1582" s="9"/>
      <c r="DM1582" s="9"/>
      <c r="DN1582" s="9"/>
      <c r="DO1582" s="9"/>
      <c r="DP1582" s="9"/>
      <c r="DQ1582" s="9"/>
      <c r="DR1582" s="9"/>
      <c r="DS1582" s="9"/>
      <c r="DT1582" s="9"/>
      <c r="DU1582" s="9"/>
      <c r="DV1582" s="9"/>
      <c r="DW1582" s="9"/>
      <c r="DX1582" s="9"/>
      <c r="DY1582" s="9"/>
      <c r="DZ1582" s="9"/>
      <c r="EA1582" s="9"/>
      <c r="EB1582" s="9"/>
      <c r="EC1582" s="9"/>
    </row>
    <row r="1583" spans="1:133" s="8" customFormat="1" ht="15" customHeight="1" x14ac:dyDescent="0.2">
      <c r="A1583" s="9"/>
      <c r="B1583" s="9"/>
      <c r="C1583" s="9"/>
      <c r="D1583" s="6"/>
      <c r="E1583" s="7"/>
      <c r="F1583" s="7"/>
      <c r="H1583" s="9"/>
      <c r="I1583" s="10"/>
      <c r="J1583" s="10"/>
      <c r="K1583" s="10"/>
      <c r="L1583" s="10"/>
      <c r="M1583" s="10"/>
      <c r="N1583" s="9"/>
      <c r="O1583" s="10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  <c r="CH1583" s="9"/>
      <c r="CI1583" s="9"/>
      <c r="CJ1583" s="9"/>
      <c r="CK1583" s="9"/>
      <c r="CL1583" s="9"/>
      <c r="CM1583" s="9"/>
      <c r="CN1583" s="9"/>
      <c r="CO1583" s="9"/>
      <c r="CP1583" s="9"/>
      <c r="CQ1583" s="9"/>
      <c r="CR1583" s="9"/>
      <c r="CS1583" s="9"/>
      <c r="CT1583" s="9"/>
      <c r="CU1583" s="9"/>
      <c r="CV1583" s="9"/>
      <c r="CW1583" s="9"/>
      <c r="CX1583" s="9"/>
      <c r="CY1583" s="9"/>
      <c r="CZ1583" s="9"/>
      <c r="DA1583" s="9"/>
      <c r="DB1583" s="9"/>
      <c r="DC1583" s="9"/>
      <c r="DD1583" s="9"/>
      <c r="DE1583" s="9"/>
      <c r="DF1583" s="9"/>
      <c r="DG1583" s="9"/>
      <c r="DH1583" s="9"/>
      <c r="DI1583" s="9"/>
      <c r="DJ1583" s="9"/>
      <c r="DK1583" s="9"/>
      <c r="DL1583" s="9"/>
      <c r="DM1583" s="9"/>
      <c r="DN1583" s="9"/>
      <c r="DO1583" s="9"/>
      <c r="DP1583" s="9"/>
      <c r="DQ1583" s="9"/>
      <c r="DR1583" s="9"/>
      <c r="DS1583" s="9"/>
      <c r="DT1583" s="9"/>
      <c r="DU1583" s="9"/>
      <c r="DV1583" s="9"/>
      <c r="DW1583" s="9"/>
      <c r="DX1583" s="9"/>
      <c r="DY1583" s="9"/>
      <c r="DZ1583" s="9"/>
      <c r="EA1583" s="9"/>
      <c r="EB1583" s="9"/>
      <c r="EC1583" s="9"/>
    </row>
    <row r="1584" spans="1:133" s="8" customFormat="1" ht="15" customHeight="1" x14ac:dyDescent="0.2">
      <c r="A1584" s="9"/>
      <c r="B1584" s="9"/>
      <c r="C1584" s="9"/>
      <c r="D1584" s="6"/>
      <c r="E1584" s="7"/>
      <c r="F1584" s="7"/>
      <c r="H1584" s="9"/>
      <c r="I1584" s="10"/>
      <c r="J1584" s="10"/>
      <c r="K1584" s="10"/>
      <c r="L1584" s="10"/>
      <c r="M1584" s="10"/>
      <c r="N1584" s="9"/>
      <c r="O1584" s="10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9"/>
      <c r="CJ1584" s="9"/>
      <c r="CK1584" s="9"/>
      <c r="CL1584" s="9"/>
      <c r="CM1584" s="9"/>
      <c r="CN1584" s="9"/>
      <c r="CO1584" s="9"/>
      <c r="CP1584" s="9"/>
      <c r="CQ1584" s="9"/>
      <c r="CR1584" s="9"/>
      <c r="CS1584" s="9"/>
      <c r="CT1584" s="9"/>
      <c r="CU1584" s="9"/>
      <c r="CV1584" s="9"/>
      <c r="CW1584" s="9"/>
      <c r="CX1584" s="9"/>
      <c r="CY1584" s="9"/>
      <c r="CZ1584" s="9"/>
      <c r="DA1584" s="9"/>
      <c r="DB1584" s="9"/>
      <c r="DC1584" s="9"/>
      <c r="DD1584" s="9"/>
      <c r="DE1584" s="9"/>
      <c r="DF1584" s="9"/>
      <c r="DG1584" s="9"/>
      <c r="DH1584" s="9"/>
      <c r="DI1584" s="9"/>
      <c r="DJ1584" s="9"/>
      <c r="DK1584" s="9"/>
      <c r="DL1584" s="9"/>
      <c r="DM1584" s="9"/>
      <c r="DN1584" s="9"/>
      <c r="DO1584" s="9"/>
      <c r="DP1584" s="9"/>
      <c r="DQ1584" s="9"/>
      <c r="DR1584" s="9"/>
      <c r="DS1584" s="9"/>
      <c r="DT1584" s="9"/>
      <c r="DU1584" s="9"/>
      <c r="DV1584" s="9"/>
      <c r="DW1584" s="9"/>
      <c r="DX1584" s="9"/>
      <c r="DY1584" s="9"/>
      <c r="DZ1584" s="9"/>
      <c r="EA1584" s="9"/>
      <c r="EB1584" s="9"/>
      <c r="EC1584" s="9"/>
    </row>
    <row r="1585" spans="1:133" s="8" customFormat="1" ht="15" customHeight="1" x14ac:dyDescent="0.2">
      <c r="A1585" s="9"/>
      <c r="B1585" s="9"/>
      <c r="C1585" s="9"/>
      <c r="D1585" s="6"/>
      <c r="E1585" s="7"/>
      <c r="F1585" s="7"/>
      <c r="H1585" s="9"/>
      <c r="I1585" s="10"/>
      <c r="J1585" s="10"/>
      <c r="K1585" s="10"/>
      <c r="L1585" s="10"/>
      <c r="M1585" s="10"/>
      <c r="N1585" s="9"/>
      <c r="O1585" s="10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  <c r="BF1585" s="9"/>
      <c r="BG1585" s="9"/>
      <c r="BH1585" s="9"/>
      <c r="BI1585" s="9"/>
      <c r="BJ1585" s="9"/>
      <c r="BK1585" s="9"/>
      <c r="BL1585" s="9"/>
      <c r="BM1585" s="9"/>
      <c r="BN1585" s="9"/>
      <c r="BO1585" s="9"/>
      <c r="BP1585" s="9"/>
      <c r="BQ1585" s="9"/>
      <c r="BR1585" s="9"/>
      <c r="BS1585" s="9"/>
      <c r="BT1585" s="9"/>
      <c r="BU1585" s="9"/>
      <c r="BV1585" s="9"/>
      <c r="BW1585" s="9"/>
      <c r="BX1585" s="9"/>
      <c r="BY1585" s="9"/>
      <c r="BZ1585" s="9"/>
      <c r="CA1585" s="9"/>
      <c r="CB1585" s="9"/>
      <c r="CC1585" s="9"/>
      <c r="CD1585" s="9"/>
      <c r="CE1585" s="9"/>
      <c r="CF1585" s="9"/>
      <c r="CG1585" s="9"/>
      <c r="CH1585" s="9"/>
      <c r="CI1585" s="9"/>
      <c r="CJ1585" s="9"/>
      <c r="CK1585" s="9"/>
      <c r="CL1585" s="9"/>
      <c r="CM1585" s="9"/>
      <c r="CN1585" s="9"/>
      <c r="CO1585" s="9"/>
      <c r="CP1585" s="9"/>
      <c r="CQ1585" s="9"/>
      <c r="CR1585" s="9"/>
      <c r="CS1585" s="9"/>
      <c r="CT1585" s="9"/>
      <c r="CU1585" s="9"/>
      <c r="CV1585" s="9"/>
      <c r="CW1585" s="9"/>
      <c r="CX1585" s="9"/>
      <c r="CY1585" s="9"/>
      <c r="CZ1585" s="9"/>
      <c r="DA1585" s="9"/>
      <c r="DB1585" s="9"/>
      <c r="DC1585" s="9"/>
      <c r="DD1585" s="9"/>
      <c r="DE1585" s="9"/>
      <c r="DF1585" s="9"/>
      <c r="DG1585" s="9"/>
      <c r="DH1585" s="9"/>
      <c r="DI1585" s="9"/>
      <c r="DJ1585" s="9"/>
      <c r="DK1585" s="9"/>
      <c r="DL1585" s="9"/>
      <c r="DM1585" s="9"/>
      <c r="DN1585" s="9"/>
      <c r="DO1585" s="9"/>
      <c r="DP1585" s="9"/>
      <c r="DQ1585" s="9"/>
      <c r="DR1585" s="9"/>
      <c r="DS1585" s="9"/>
      <c r="DT1585" s="9"/>
      <c r="DU1585" s="9"/>
      <c r="DV1585" s="9"/>
      <c r="DW1585" s="9"/>
      <c r="DX1585" s="9"/>
      <c r="DY1585" s="9"/>
      <c r="DZ1585" s="9"/>
      <c r="EA1585" s="9"/>
      <c r="EB1585" s="9"/>
      <c r="EC1585" s="9"/>
    </row>
    <row r="1586" spans="1:133" s="8" customFormat="1" ht="15" customHeight="1" x14ac:dyDescent="0.2">
      <c r="A1586" s="9"/>
      <c r="B1586" s="9"/>
      <c r="C1586" s="9"/>
      <c r="D1586" s="6"/>
      <c r="E1586" s="7"/>
      <c r="F1586" s="7"/>
      <c r="H1586" s="9"/>
      <c r="I1586" s="10"/>
      <c r="J1586" s="10"/>
      <c r="K1586" s="10"/>
      <c r="L1586" s="10"/>
      <c r="M1586" s="10"/>
      <c r="N1586" s="9"/>
      <c r="O1586" s="10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  <c r="CH1586" s="9"/>
      <c r="CI1586" s="9"/>
      <c r="CJ1586" s="9"/>
      <c r="CK1586" s="9"/>
      <c r="CL1586" s="9"/>
      <c r="CM1586" s="9"/>
      <c r="CN1586" s="9"/>
      <c r="CO1586" s="9"/>
      <c r="CP1586" s="9"/>
      <c r="CQ1586" s="9"/>
      <c r="CR1586" s="9"/>
      <c r="CS1586" s="9"/>
      <c r="CT1586" s="9"/>
      <c r="CU1586" s="9"/>
      <c r="CV1586" s="9"/>
      <c r="CW1586" s="9"/>
      <c r="CX1586" s="9"/>
      <c r="CY1586" s="9"/>
      <c r="CZ1586" s="9"/>
      <c r="DA1586" s="9"/>
      <c r="DB1586" s="9"/>
      <c r="DC1586" s="9"/>
      <c r="DD1586" s="9"/>
      <c r="DE1586" s="9"/>
      <c r="DF1586" s="9"/>
      <c r="DG1586" s="9"/>
      <c r="DH1586" s="9"/>
      <c r="DI1586" s="9"/>
      <c r="DJ1586" s="9"/>
      <c r="DK1586" s="9"/>
      <c r="DL1586" s="9"/>
      <c r="DM1586" s="9"/>
      <c r="DN1586" s="9"/>
      <c r="DO1586" s="9"/>
      <c r="DP1586" s="9"/>
      <c r="DQ1586" s="9"/>
      <c r="DR1586" s="9"/>
      <c r="DS1586" s="9"/>
      <c r="DT1586" s="9"/>
      <c r="DU1586" s="9"/>
      <c r="DV1586" s="9"/>
      <c r="DW1586" s="9"/>
      <c r="DX1586" s="9"/>
      <c r="DY1586" s="9"/>
      <c r="DZ1586" s="9"/>
      <c r="EA1586" s="9"/>
      <c r="EB1586" s="9"/>
      <c r="EC1586" s="9"/>
    </row>
    <row r="1587" spans="1:133" s="8" customFormat="1" ht="15" customHeight="1" x14ac:dyDescent="0.2">
      <c r="A1587" s="9"/>
      <c r="B1587" s="9"/>
      <c r="C1587" s="9"/>
      <c r="D1587" s="6"/>
      <c r="E1587" s="7"/>
      <c r="F1587" s="7"/>
      <c r="H1587" s="9"/>
      <c r="I1587" s="10"/>
      <c r="J1587" s="10"/>
      <c r="K1587" s="10"/>
      <c r="L1587" s="10"/>
      <c r="M1587" s="10"/>
      <c r="N1587" s="9"/>
      <c r="O1587" s="10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  <c r="CH1587" s="9"/>
      <c r="CI1587" s="9"/>
      <c r="CJ1587" s="9"/>
      <c r="CK1587" s="9"/>
      <c r="CL1587" s="9"/>
      <c r="CM1587" s="9"/>
      <c r="CN1587" s="9"/>
      <c r="CO1587" s="9"/>
      <c r="CP1587" s="9"/>
      <c r="CQ1587" s="9"/>
      <c r="CR1587" s="9"/>
      <c r="CS1587" s="9"/>
      <c r="CT1587" s="9"/>
      <c r="CU1587" s="9"/>
      <c r="CV1587" s="9"/>
      <c r="CW1587" s="9"/>
      <c r="CX1587" s="9"/>
      <c r="CY1587" s="9"/>
      <c r="CZ1587" s="9"/>
      <c r="DA1587" s="9"/>
      <c r="DB1587" s="9"/>
      <c r="DC1587" s="9"/>
      <c r="DD1587" s="9"/>
      <c r="DE1587" s="9"/>
      <c r="DF1587" s="9"/>
      <c r="DG1587" s="9"/>
      <c r="DH1587" s="9"/>
      <c r="DI1587" s="9"/>
      <c r="DJ1587" s="9"/>
      <c r="DK1587" s="9"/>
      <c r="DL1587" s="9"/>
      <c r="DM1587" s="9"/>
      <c r="DN1587" s="9"/>
      <c r="DO1587" s="9"/>
      <c r="DP1587" s="9"/>
      <c r="DQ1587" s="9"/>
      <c r="DR1587" s="9"/>
      <c r="DS1587" s="9"/>
      <c r="DT1587" s="9"/>
      <c r="DU1587" s="9"/>
      <c r="DV1587" s="9"/>
      <c r="DW1587" s="9"/>
      <c r="DX1587" s="9"/>
      <c r="DY1587" s="9"/>
      <c r="DZ1587" s="9"/>
      <c r="EA1587" s="9"/>
      <c r="EB1587" s="9"/>
      <c r="EC1587" s="9"/>
    </row>
    <row r="1588" spans="1:133" s="8" customFormat="1" ht="15" customHeight="1" x14ac:dyDescent="0.2">
      <c r="A1588" s="9"/>
      <c r="B1588" s="9"/>
      <c r="C1588" s="9"/>
      <c r="D1588" s="6"/>
      <c r="E1588" s="7"/>
      <c r="F1588" s="7"/>
      <c r="H1588" s="9"/>
      <c r="I1588" s="10"/>
      <c r="J1588" s="10"/>
      <c r="K1588" s="10"/>
      <c r="L1588" s="10"/>
      <c r="M1588" s="10"/>
      <c r="N1588" s="9"/>
      <c r="O1588" s="10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  <c r="CH1588" s="9"/>
      <c r="CI1588" s="9"/>
      <c r="CJ1588" s="9"/>
      <c r="CK1588" s="9"/>
      <c r="CL1588" s="9"/>
      <c r="CM1588" s="9"/>
      <c r="CN1588" s="9"/>
      <c r="CO1588" s="9"/>
      <c r="CP1588" s="9"/>
      <c r="CQ1588" s="9"/>
      <c r="CR1588" s="9"/>
      <c r="CS1588" s="9"/>
      <c r="CT1588" s="9"/>
      <c r="CU1588" s="9"/>
      <c r="CV1588" s="9"/>
      <c r="CW1588" s="9"/>
      <c r="CX1588" s="9"/>
      <c r="CY1588" s="9"/>
      <c r="CZ1588" s="9"/>
      <c r="DA1588" s="9"/>
      <c r="DB1588" s="9"/>
      <c r="DC1588" s="9"/>
      <c r="DD1588" s="9"/>
      <c r="DE1588" s="9"/>
      <c r="DF1588" s="9"/>
      <c r="DG1588" s="9"/>
      <c r="DH1588" s="9"/>
      <c r="DI1588" s="9"/>
      <c r="DJ1588" s="9"/>
      <c r="DK1588" s="9"/>
      <c r="DL1588" s="9"/>
      <c r="DM1588" s="9"/>
      <c r="DN1588" s="9"/>
      <c r="DO1588" s="9"/>
      <c r="DP1588" s="9"/>
      <c r="DQ1588" s="9"/>
      <c r="DR1588" s="9"/>
      <c r="DS1588" s="9"/>
      <c r="DT1588" s="9"/>
      <c r="DU1588" s="9"/>
      <c r="DV1588" s="9"/>
      <c r="DW1588" s="9"/>
      <c r="DX1588" s="9"/>
      <c r="DY1588" s="9"/>
      <c r="DZ1588" s="9"/>
      <c r="EA1588" s="9"/>
      <c r="EB1588" s="9"/>
      <c r="EC1588" s="9"/>
    </row>
    <row r="1589" spans="1:133" s="8" customFormat="1" ht="15" customHeight="1" x14ac:dyDescent="0.2">
      <c r="A1589" s="9"/>
      <c r="B1589" s="9"/>
      <c r="C1589" s="9"/>
      <c r="D1589" s="6"/>
      <c r="E1589" s="7"/>
      <c r="F1589" s="7"/>
      <c r="H1589" s="9"/>
      <c r="I1589" s="10"/>
      <c r="J1589" s="10"/>
      <c r="K1589" s="10"/>
      <c r="L1589" s="10"/>
      <c r="M1589" s="10"/>
      <c r="N1589" s="9"/>
      <c r="O1589" s="10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  <c r="CH1589" s="9"/>
      <c r="CI1589" s="9"/>
      <c r="CJ1589" s="9"/>
      <c r="CK1589" s="9"/>
      <c r="CL1589" s="9"/>
      <c r="CM1589" s="9"/>
      <c r="CN1589" s="9"/>
      <c r="CO1589" s="9"/>
      <c r="CP1589" s="9"/>
      <c r="CQ1589" s="9"/>
      <c r="CR1589" s="9"/>
      <c r="CS1589" s="9"/>
      <c r="CT1589" s="9"/>
      <c r="CU1589" s="9"/>
      <c r="CV1589" s="9"/>
      <c r="CW1589" s="9"/>
      <c r="CX1589" s="9"/>
      <c r="CY1589" s="9"/>
      <c r="CZ1589" s="9"/>
      <c r="DA1589" s="9"/>
      <c r="DB1589" s="9"/>
      <c r="DC1589" s="9"/>
      <c r="DD1589" s="9"/>
      <c r="DE1589" s="9"/>
      <c r="DF1589" s="9"/>
      <c r="DG1589" s="9"/>
      <c r="DH1589" s="9"/>
      <c r="DI1589" s="9"/>
      <c r="DJ1589" s="9"/>
      <c r="DK1589" s="9"/>
      <c r="DL1589" s="9"/>
      <c r="DM1589" s="9"/>
      <c r="DN1589" s="9"/>
      <c r="DO1589" s="9"/>
      <c r="DP1589" s="9"/>
      <c r="DQ1589" s="9"/>
      <c r="DR1589" s="9"/>
      <c r="DS1589" s="9"/>
      <c r="DT1589" s="9"/>
      <c r="DU1589" s="9"/>
      <c r="DV1589" s="9"/>
      <c r="DW1589" s="9"/>
      <c r="DX1589" s="9"/>
      <c r="DY1589" s="9"/>
      <c r="DZ1589" s="9"/>
      <c r="EA1589" s="9"/>
      <c r="EB1589" s="9"/>
      <c r="EC1589" s="9"/>
    </row>
    <row r="1590" spans="1:133" s="8" customFormat="1" ht="15" customHeight="1" x14ac:dyDescent="0.2">
      <c r="A1590" s="9"/>
      <c r="B1590" s="9"/>
      <c r="C1590" s="9"/>
      <c r="D1590" s="6"/>
      <c r="E1590" s="7"/>
      <c r="F1590" s="7"/>
      <c r="H1590" s="9"/>
      <c r="I1590" s="10"/>
      <c r="J1590" s="10"/>
      <c r="K1590" s="10"/>
      <c r="L1590" s="10"/>
      <c r="M1590" s="10"/>
      <c r="N1590" s="9"/>
      <c r="O1590" s="10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  <c r="CH1590" s="9"/>
      <c r="CI1590" s="9"/>
      <c r="CJ1590" s="9"/>
      <c r="CK1590" s="9"/>
      <c r="CL1590" s="9"/>
      <c r="CM1590" s="9"/>
      <c r="CN1590" s="9"/>
      <c r="CO1590" s="9"/>
      <c r="CP1590" s="9"/>
      <c r="CQ1590" s="9"/>
      <c r="CR1590" s="9"/>
      <c r="CS1590" s="9"/>
      <c r="CT1590" s="9"/>
      <c r="CU1590" s="9"/>
      <c r="CV1590" s="9"/>
      <c r="CW1590" s="9"/>
      <c r="CX1590" s="9"/>
      <c r="CY1590" s="9"/>
      <c r="CZ1590" s="9"/>
      <c r="DA1590" s="9"/>
      <c r="DB1590" s="9"/>
      <c r="DC1590" s="9"/>
      <c r="DD1590" s="9"/>
      <c r="DE1590" s="9"/>
      <c r="DF1590" s="9"/>
      <c r="DG1590" s="9"/>
      <c r="DH1590" s="9"/>
      <c r="DI1590" s="9"/>
      <c r="DJ1590" s="9"/>
      <c r="DK1590" s="9"/>
      <c r="DL1590" s="9"/>
      <c r="DM1590" s="9"/>
      <c r="DN1590" s="9"/>
      <c r="DO1590" s="9"/>
      <c r="DP1590" s="9"/>
      <c r="DQ1590" s="9"/>
      <c r="DR1590" s="9"/>
      <c r="DS1590" s="9"/>
      <c r="DT1590" s="9"/>
      <c r="DU1590" s="9"/>
      <c r="DV1590" s="9"/>
      <c r="DW1590" s="9"/>
      <c r="DX1590" s="9"/>
      <c r="DY1590" s="9"/>
      <c r="DZ1590" s="9"/>
      <c r="EA1590" s="9"/>
      <c r="EB1590" s="9"/>
      <c r="EC1590" s="9"/>
    </row>
    <row r="1591" spans="1:133" s="8" customFormat="1" ht="15" customHeight="1" x14ac:dyDescent="0.2">
      <c r="A1591" s="9"/>
      <c r="B1591" s="9"/>
      <c r="C1591" s="9"/>
      <c r="D1591" s="6"/>
      <c r="E1591" s="7"/>
      <c r="F1591" s="7"/>
      <c r="H1591" s="9"/>
      <c r="I1591" s="10"/>
      <c r="J1591" s="10"/>
      <c r="K1591" s="10"/>
      <c r="L1591" s="10"/>
      <c r="M1591" s="10"/>
      <c r="N1591" s="9"/>
      <c r="O1591" s="10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  <c r="CH1591" s="9"/>
      <c r="CI1591" s="9"/>
      <c r="CJ1591" s="9"/>
      <c r="CK1591" s="9"/>
      <c r="CL1591" s="9"/>
      <c r="CM1591" s="9"/>
      <c r="CN1591" s="9"/>
      <c r="CO1591" s="9"/>
      <c r="CP1591" s="9"/>
      <c r="CQ1591" s="9"/>
      <c r="CR1591" s="9"/>
      <c r="CS1591" s="9"/>
      <c r="CT1591" s="9"/>
      <c r="CU1591" s="9"/>
      <c r="CV1591" s="9"/>
      <c r="CW1591" s="9"/>
      <c r="CX1591" s="9"/>
      <c r="CY1591" s="9"/>
      <c r="CZ1591" s="9"/>
      <c r="DA1591" s="9"/>
      <c r="DB1591" s="9"/>
      <c r="DC1591" s="9"/>
      <c r="DD1591" s="9"/>
      <c r="DE1591" s="9"/>
      <c r="DF1591" s="9"/>
      <c r="DG1591" s="9"/>
      <c r="DH1591" s="9"/>
      <c r="DI1591" s="9"/>
      <c r="DJ1591" s="9"/>
      <c r="DK1591" s="9"/>
      <c r="DL1591" s="9"/>
      <c r="DM1591" s="9"/>
      <c r="DN1591" s="9"/>
      <c r="DO1591" s="9"/>
      <c r="DP1591" s="9"/>
      <c r="DQ1591" s="9"/>
      <c r="DR1591" s="9"/>
      <c r="DS1591" s="9"/>
      <c r="DT1591" s="9"/>
      <c r="DU1591" s="9"/>
      <c r="DV1591" s="9"/>
      <c r="DW1591" s="9"/>
      <c r="DX1591" s="9"/>
      <c r="DY1591" s="9"/>
      <c r="DZ1591" s="9"/>
      <c r="EA1591" s="9"/>
      <c r="EB1591" s="9"/>
      <c r="EC1591" s="9"/>
    </row>
    <row r="1592" spans="1:133" s="8" customFormat="1" ht="15" customHeight="1" x14ac:dyDescent="0.2">
      <c r="A1592" s="9"/>
      <c r="B1592" s="9"/>
      <c r="C1592" s="9"/>
      <c r="D1592" s="6"/>
      <c r="E1592" s="7"/>
      <c r="F1592" s="7"/>
      <c r="H1592" s="9"/>
      <c r="I1592" s="10"/>
      <c r="J1592" s="10"/>
      <c r="K1592" s="10"/>
      <c r="L1592" s="10"/>
      <c r="M1592" s="10"/>
      <c r="N1592" s="9"/>
      <c r="O1592" s="10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  <c r="CH1592" s="9"/>
      <c r="CI1592" s="9"/>
      <c r="CJ1592" s="9"/>
      <c r="CK1592" s="9"/>
      <c r="CL1592" s="9"/>
      <c r="CM1592" s="9"/>
      <c r="CN1592" s="9"/>
      <c r="CO1592" s="9"/>
      <c r="CP1592" s="9"/>
      <c r="CQ1592" s="9"/>
      <c r="CR1592" s="9"/>
      <c r="CS1592" s="9"/>
      <c r="CT1592" s="9"/>
      <c r="CU1592" s="9"/>
      <c r="CV1592" s="9"/>
      <c r="CW1592" s="9"/>
      <c r="CX1592" s="9"/>
      <c r="CY1592" s="9"/>
      <c r="CZ1592" s="9"/>
      <c r="DA1592" s="9"/>
      <c r="DB1592" s="9"/>
      <c r="DC1592" s="9"/>
      <c r="DD1592" s="9"/>
      <c r="DE1592" s="9"/>
      <c r="DF1592" s="9"/>
      <c r="DG1592" s="9"/>
      <c r="DH1592" s="9"/>
      <c r="DI1592" s="9"/>
      <c r="DJ1592" s="9"/>
      <c r="DK1592" s="9"/>
      <c r="DL1592" s="9"/>
      <c r="DM1592" s="9"/>
      <c r="DN1592" s="9"/>
      <c r="DO1592" s="9"/>
      <c r="DP1592" s="9"/>
      <c r="DQ1592" s="9"/>
      <c r="DR1592" s="9"/>
      <c r="DS1592" s="9"/>
      <c r="DT1592" s="9"/>
      <c r="DU1592" s="9"/>
      <c r="DV1592" s="9"/>
      <c r="DW1592" s="9"/>
      <c r="DX1592" s="9"/>
      <c r="DY1592" s="9"/>
      <c r="DZ1592" s="9"/>
      <c r="EA1592" s="9"/>
      <c r="EB1592" s="9"/>
      <c r="EC1592" s="9"/>
    </row>
    <row r="1593" spans="1:133" s="8" customFormat="1" ht="15" customHeight="1" x14ac:dyDescent="0.2">
      <c r="A1593" s="9"/>
      <c r="B1593" s="9"/>
      <c r="C1593" s="9"/>
      <c r="D1593" s="6"/>
      <c r="E1593" s="7"/>
      <c r="F1593" s="7"/>
      <c r="H1593" s="9"/>
      <c r="I1593" s="10"/>
      <c r="J1593" s="10"/>
      <c r="K1593" s="10"/>
      <c r="L1593" s="10"/>
      <c r="M1593" s="10"/>
      <c r="N1593" s="9"/>
      <c r="O1593" s="10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  <c r="CH1593" s="9"/>
      <c r="CI1593" s="9"/>
      <c r="CJ1593" s="9"/>
      <c r="CK1593" s="9"/>
      <c r="CL1593" s="9"/>
      <c r="CM1593" s="9"/>
      <c r="CN1593" s="9"/>
      <c r="CO1593" s="9"/>
      <c r="CP1593" s="9"/>
      <c r="CQ1593" s="9"/>
      <c r="CR1593" s="9"/>
      <c r="CS1593" s="9"/>
      <c r="CT1593" s="9"/>
      <c r="CU1593" s="9"/>
      <c r="CV1593" s="9"/>
      <c r="CW1593" s="9"/>
      <c r="CX1593" s="9"/>
      <c r="CY1593" s="9"/>
      <c r="CZ1593" s="9"/>
      <c r="DA1593" s="9"/>
      <c r="DB1593" s="9"/>
      <c r="DC1593" s="9"/>
      <c r="DD1593" s="9"/>
      <c r="DE1593" s="9"/>
      <c r="DF1593" s="9"/>
      <c r="DG1593" s="9"/>
      <c r="DH1593" s="9"/>
      <c r="DI1593" s="9"/>
      <c r="DJ1593" s="9"/>
      <c r="DK1593" s="9"/>
      <c r="DL1593" s="9"/>
      <c r="DM1593" s="9"/>
      <c r="DN1593" s="9"/>
      <c r="DO1593" s="9"/>
      <c r="DP1593" s="9"/>
      <c r="DQ1593" s="9"/>
      <c r="DR1593" s="9"/>
      <c r="DS1593" s="9"/>
      <c r="DT1593" s="9"/>
      <c r="DU1593" s="9"/>
      <c r="DV1593" s="9"/>
      <c r="DW1593" s="9"/>
      <c r="DX1593" s="9"/>
      <c r="DY1593" s="9"/>
      <c r="DZ1593" s="9"/>
      <c r="EA1593" s="9"/>
      <c r="EB1593" s="9"/>
      <c r="EC1593" s="9"/>
    </row>
    <row r="1594" spans="1:133" s="8" customFormat="1" ht="15" customHeight="1" x14ac:dyDescent="0.2">
      <c r="A1594" s="9"/>
      <c r="B1594" s="9"/>
      <c r="C1594" s="9"/>
      <c r="D1594" s="6"/>
      <c r="E1594" s="7"/>
      <c r="F1594" s="7"/>
      <c r="H1594" s="9"/>
      <c r="I1594" s="10"/>
      <c r="J1594" s="10"/>
      <c r="K1594" s="10"/>
      <c r="L1594" s="10"/>
      <c r="M1594" s="10"/>
      <c r="N1594" s="9"/>
      <c r="O1594" s="10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  <c r="CH1594" s="9"/>
      <c r="CI1594" s="9"/>
      <c r="CJ1594" s="9"/>
      <c r="CK1594" s="9"/>
      <c r="CL1594" s="9"/>
      <c r="CM1594" s="9"/>
      <c r="CN1594" s="9"/>
      <c r="CO1594" s="9"/>
      <c r="CP1594" s="9"/>
      <c r="CQ1594" s="9"/>
      <c r="CR1594" s="9"/>
      <c r="CS1594" s="9"/>
      <c r="CT1594" s="9"/>
      <c r="CU1594" s="9"/>
      <c r="CV1594" s="9"/>
      <c r="CW1594" s="9"/>
      <c r="CX1594" s="9"/>
      <c r="CY1594" s="9"/>
      <c r="CZ1594" s="9"/>
      <c r="DA1594" s="9"/>
      <c r="DB1594" s="9"/>
      <c r="DC1594" s="9"/>
      <c r="DD1594" s="9"/>
      <c r="DE1594" s="9"/>
      <c r="DF1594" s="9"/>
      <c r="DG1594" s="9"/>
      <c r="DH1594" s="9"/>
      <c r="DI1594" s="9"/>
      <c r="DJ1594" s="9"/>
      <c r="DK1594" s="9"/>
      <c r="DL1594" s="9"/>
      <c r="DM1594" s="9"/>
      <c r="DN1594" s="9"/>
      <c r="DO1594" s="9"/>
      <c r="DP1594" s="9"/>
      <c r="DQ1594" s="9"/>
      <c r="DR1594" s="9"/>
      <c r="DS1594" s="9"/>
      <c r="DT1594" s="9"/>
      <c r="DU1594" s="9"/>
      <c r="DV1594" s="9"/>
      <c r="DW1594" s="9"/>
      <c r="DX1594" s="9"/>
      <c r="DY1594" s="9"/>
      <c r="DZ1594" s="9"/>
      <c r="EA1594" s="9"/>
      <c r="EB1594" s="9"/>
      <c r="EC1594" s="9"/>
    </row>
    <row r="1595" spans="1:133" s="8" customFormat="1" ht="15" customHeight="1" x14ac:dyDescent="0.2">
      <c r="A1595" s="9"/>
      <c r="B1595" s="9"/>
      <c r="C1595" s="9"/>
      <c r="D1595" s="6"/>
      <c r="E1595" s="7"/>
      <c r="F1595" s="7"/>
      <c r="H1595" s="9"/>
      <c r="I1595" s="10"/>
      <c r="J1595" s="10"/>
      <c r="K1595" s="10"/>
      <c r="L1595" s="10"/>
      <c r="M1595" s="10"/>
      <c r="N1595" s="9"/>
      <c r="O1595" s="10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  <c r="CH1595" s="9"/>
      <c r="CI1595" s="9"/>
      <c r="CJ1595" s="9"/>
      <c r="CK1595" s="9"/>
      <c r="CL1595" s="9"/>
      <c r="CM1595" s="9"/>
      <c r="CN1595" s="9"/>
      <c r="CO1595" s="9"/>
      <c r="CP1595" s="9"/>
      <c r="CQ1595" s="9"/>
      <c r="CR1595" s="9"/>
      <c r="CS1595" s="9"/>
      <c r="CT1595" s="9"/>
      <c r="CU1595" s="9"/>
      <c r="CV1595" s="9"/>
      <c r="CW1595" s="9"/>
      <c r="CX1595" s="9"/>
      <c r="CY1595" s="9"/>
      <c r="CZ1595" s="9"/>
      <c r="DA1595" s="9"/>
      <c r="DB1595" s="9"/>
      <c r="DC1595" s="9"/>
      <c r="DD1595" s="9"/>
      <c r="DE1595" s="9"/>
      <c r="DF1595" s="9"/>
      <c r="DG1595" s="9"/>
      <c r="DH1595" s="9"/>
      <c r="DI1595" s="9"/>
      <c r="DJ1595" s="9"/>
      <c r="DK1595" s="9"/>
      <c r="DL1595" s="9"/>
      <c r="DM1595" s="9"/>
      <c r="DN1595" s="9"/>
      <c r="DO1595" s="9"/>
      <c r="DP1595" s="9"/>
      <c r="DQ1595" s="9"/>
      <c r="DR1595" s="9"/>
      <c r="DS1595" s="9"/>
      <c r="DT1595" s="9"/>
      <c r="DU1595" s="9"/>
      <c r="DV1595" s="9"/>
      <c r="DW1595" s="9"/>
      <c r="DX1595" s="9"/>
      <c r="DY1595" s="9"/>
      <c r="DZ1595" s="9"/>
      <c r="EA1595" s="9"/>
      <c r="EB1595" s="9"/>
      <c r="EC1595" s="9"/>
    </row>
    <row r="1596" spans="1:133" s="8" customFormat="1" ht="15" customHeight="1" x14ac:dyDescent="0.2">
      <c r="A1596" s="9"/>
      <c r="B1596" s="9"/>
      <c r="C1596" s="9"/>
      <c r="D1596" s="6"/>
      <c r="E1596" s="7"/>
      <c r="F1596" s="7"/>
      <c r="H1596" s="9"/>
      <c r="I1596" s="10"/>
      <c r="J1596" s="10"/>
      <c r="K1596" s="10"/>
      <c r="L1596" s="10"/>
      <c r="M1596" s="10"/>
      <c r="N1596" s="9"/>
      <c r="O1596" s="10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  <c r="CH1596" s="9"/>
      <c r="CI1596" s="9"/>
      <c r="CJ1596" s="9"/>
      <c r="CK1596" s="9"/>
      <c r="CL1596" s="9"/>
      <c r="CM1596" s="9"/>
      <c r="CN1596" s="9"/>
      <c r="CO1596" s="9"/>
      <c r="CP1596" s="9"/>
      <c r="CQ1596" s="9"/>
      <c r="CR1596" s="9"/>
      <c r="CS1596" s="9"/>
      <c r="CT1596" s="9"/>
      <c r="CU1596" s="9"/>
      <c r="CV1596" s="9"/>
      <c r="CW1596" s="9"/>
      <c r="CX1596" s="9"/>
      <c r="CY1596" s="9"/>
      <c r="CZ1596" s="9"/>
      <c r="DA1596" s="9"/>
      <c r="DB1596" s="9"/>
      <c r="DC1596" s="9"/>
      <c r="DD1596" s="9"/>
      <c r="DE1596" s="9"/>
      <c r="DF1596" s="9"/>
      <c r="DG1596" s="9"/>
      <c r="DH1596" s="9"/>
      <c r="DI1596" s="9"/>
      <c r="DJ1596" s="9"/>
      <c r="DK1596" s="9"/>
      <c r="DL1596" s="9"/>
      <c r="DM1596" s="9"/>
      <c r="DN1596" s="9"/>
      <c r="DO1596" s="9"/>
      <c r="DP1596" s="9"/>
      <c r="DQ1596" s="9"/>
      <c r="DR1596" s="9"/>
      <c r="DS1596" s="9"/>
      <c r="DT1596" s="9"/>
      <c r="DU1596" s="9"/>
      <c r="DV1596" s="9"/>
      <c r="DW1596" s="9"/>
      <c r="DX1596" s="9"/>
      <c r="DY1596" s="9"/>
      <c r="DZ1596" s="9"/>
      <c r="EA1596" s="9"/>
      <c r="EB1596" s="9"/>
      <c r="EC1596" s="9"/>
    </row>
    <row r="1597" spans="1:133" s="8" customFormat="1" ht="15" customHeight="1" x14ac:dyDescent="0.2">
      <c r="A1597" s="9"/>
      <c r="B1597" s="9"/>
      <c r="C1597" s="9"/>
      <c r="D1597" s="6"/>
      <c r="E1597" s="7"/>
      <c r="F1597" s="7"/>
      <c r="H1597" s="9"/>
      <c r="I1597" s="10"/>
      <c r="J1597" s="10"/>
      <c r="K1597" s="10"/>
      <c r="L1597" s="10"/>
      <c r="M1597" s="10"/>
      <c r="N1597" s="9"/>
      <c r="O1597" s="10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9"/>
      <c r="BJ1597" s="9"/>
      <c r="BK1597" s="9"/>
      <c r="BL1597" s="9"/>
      <c r="BM1597" s="9"/>
      <c r="BN1597" s="9"/>
      <c r="BO1597" s="9"/>
      <c r="BP1597" s="9"/>
      <c r="BQ1597" s="9"/>
      <c r="BR1597" s="9"/>
      <c r="BS1597" s="9"/>
      <c r="BT1597" s="9"/>
      <c r="BU1597" s="9"/>
      <c r="BV1597" s="9"/>
      <c r="BW1597" s="9"/>
      <c r="BX1597" s="9"/>
      <c r="BY1597" s="9"/>
      <c r="BZ1597" s="9"/>
      <c r="CA1597" s="9"/>
      <c r="CB1597" s="9"/>
      <c r="CC1597" s="9"/>
      <c r="CD1597" s="9"/>
      <c r="CE1597" s="9"/>
      <c r="CF1597" s="9"/>
      <c r="CG1597" s="9"/>
      <c r="CH1597" s="9"/>
      <c r="CI1597" s="9"/>
      <c r="CJ1597" s="9"/>
      <c r="CK1597" s="9"/>
      <c r="CL1597" s="9"/>
      <c r="CM1597" s="9"/>
      <c r="CN1597" s="9"/>
      <c r="CO1597" s="9"/>
      <c r="CP1597" s="9"/>
      <c r="CQ1597" s="9"/>
      <c r="CR1597" s="9"/>
      <c r="CS1597" s="9"/>
      <c r="CT1597" s="9"/>
      <c r="CU1597" s="9"/>
      <c r="CV1597" s="9"/>
      <c r="CW1597" s="9"/>
      <c r="CX1597" s="9"/>
      <c r="CY1597" s="9"/>
      <c r="CZ1597" s="9"/>
      <c r="DA1597" s="9"/>
      <c r="DB1597" s="9"/>
      <c r="DC1597" s="9"/>
      <c r="DD1597" s="9"/>
      <c r="DE1597" s="9"/>
      <c r="DF1597" s="9"/>
      <c r="DG1597" s="9"/>
      <c r="DH1597" s="9"/>
      <c r="DI1597" s="9"/>
      <c r="DJ1597" s="9"/>
      <c r="DK1597" s="9"/>
      <c r="DL1597" s="9"/>
      <c r="DM1597" s="9"/>
      <c r="DN1597" s="9"/>
      <c r="DO1597" s="9"/>
      <c r="DP1597" s="9"/>
      <c r="DQ1597" s="9"/>
      <c r="DR1597" s="9"/>
      <c r="DS1597" s="9"/>
      <c r="DT1597" s="9"/>
      <c r="DU1597" s="9"/>
      <c r="DV1597" s="9"/>
      <c r="DW1597" s="9"/>
      <c r="DX1597" s="9"/>
      <c r="DY1597" s="9"/>
      <c r="DZ1597" s="9"/>
      <c r="EA1597" s="9"/>
      <c r="EB1597" s="9"/>
      <c r="EC1597" s="9"/>
    </row>
    <row r="1598" spans="1:133" s="8" customFormat="1" ht="15" customHeight="1" x14ac:dyDescent="0.2">
      <c r="A1598" s="9"/>
      <c r="B1598" s="9"/>
      <c r="C1598" s="9"/>
      <c r="D1598" s="6"/>
      <c r="E1598" s="7"/>
      <c r="F1598" s="7"/>
      <c r="H1598" s="9"/>
      <c r="I1598" s="10"/>
      <c r="J1598" s="10"/>
      <c r="K1598" s="10"/>
      <c r="L1598" s="10"/>
      <c r="M1598" s="10"/>
      <c r="N1598" s="9"/>
      <c r="O1598" s="10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  <c r="CH1598" s="9"/>
      <c r="CI1598" s="9"/>
      <c r="CJ1598" s="9"/>
      <c r="CK1598" s="9"/>
      <c r="CL1598" s="9"/>
      <c r="CM1598" s="9"/>
      <c r="CN1598" s="9"/>
      <c r="CO1598" s="9"/>
      <c r="CP1598" s="9"/>
      <c r="CQ1598" s="9"/>
      <c r="CR1598" s="9"/>
      <c r="CS1598" s="9"/>
      <c r="CT1598" s="9"/>
      <c r="CU1598" s="9"/>
      <c r="CV1598" s="9"/>
      <c r="CW1598" s="9"/>
      <c r="CX1598" s="9"/>
      <c r="CY1598" s="9"/>
      <c r="CZ1598" s="9"/>
      <c r="DA1598" s="9"/>
      <c r="DB1598" s="9"/>
      <c r="DC1598" s="9"/>
      <c r="DD1598" s="9"/>
      <c r="DE1598" s="9"/>
      <c r="DF1598" s="9"/>
      <c r="DG1598" s="9"/>
      <c r="DH1598" s="9"/>
      <c r="DI1598" s="9"/>
      <c r="DJ1598" s="9"/>
      <c r="DK1598" s="9"/>
      <c r="DL1598" s="9"/>
      <c r="DM1598" s="9"/>
      <c r="DN1598" s="9"/>
      <c r="DO1598" s="9"/>
      <c r="DP1598" s="9"/>
      <c r="DQ1598" s="9"/>
      <c r="DR1598" s="9"/>
      <c r="DS1598" s="9"/>
      <c r="DT1598" s="9"/>
      <c r="DU1598" s="9"/>
      <c r="DV1598" s="9"/>
      <c r="DW1598" s="9"/>
      <c r="DX1598" s="9"/>
      <c r="DY1598" s="9"/>
      <c r="DZ1598" s="9"/>
      <c r="EA1598" s="9"/>
      <c r="EB1598" s="9"/>
      <c r="EC1598" s="9"/>
    </row>
    <row r="1599" spans="1:133" s="8" customFormat="1" ht="15" customHeight="1" x14ac:dyDescent="0.2">
      <c r="A1599" s="9"/>
      <c r="B1599" s="9"/>
      <c r="C1599" s="9"/>
      <c r="D1599" s="6"/>
      <c r="E1599" s="7"/>
      <c r="F1599" s="7"/>
      <c r="H1599" s="9"/>
      <c r="I1599" s="10"/>
      <c r="J1599" s="10"/>
      <c r="K1599" s="10"/>
      <c r="L1599" s="10"/>
      <c r="M1599" s="10"/>
      <c r="N1599" s="9"/>
      <c r="O1599" s="10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  <c r="CH1599" s="9"/>
      <c r="CI1599" s="9"/>
      <c r="CJ1599" s="9"/>
      <c r="CK1599" s="9"/>
      <c r="CL1599" s="9"/>
      <c r="CM1599" s="9"/>
      <c r="CN1599" s="9"/>
      <c r="CO1599" s="9"/>
      <c r="CP1599" s="9"/>
      <c r="CQ1599" s="9"/>
      <c r="CR1599" s="9"/>
      <c r="CS1599" s="9"/>
      <c r="CT1599" s="9"/>
      <c r="CU1599" s="9"/>
      <c r="CV1599" s="9"/>
      <c r="CW1599" s="9"/>
      <c r="CX1599" s="9"/>
      <c r="CY1599" s="9"/>
      <c r="CZ1599" s="9"/>
      <c r="DA1599" s="9"/>
      <c r="DB1599" s="9"/>
      <c r="DC1599" s="9"/>
      <c r="DD1599" s="9"/>
      <c r="DE1599" s="9"/>
      <c r="DF1599" s="9"/>
      <c r="DG1599" s="9"/>
      <c r="DH1599" s="9"/>
      <c r="DI1599" s="9"/>
      <c r="DJ1599" s="9"/>
      <c r="DK1599" s="9"/>
      <c r="DL1599" s="9"/>
      <c r="DM1599" s="9"/>
      <c r="DN1599" s="9"/>
      <c r="DO1599" s="9"/>
      <c r="DP1599" s="9"/>
      <c r="DQ1599" s="9"/>
      <c r="DR1599" s="9"/>
      <c r="DS1599" s="9"/>
      <c r="DT1599" s="9"/>
      <c r="DU1599" s="9"/>
      <c r="DV1599" s="9"/>
      <c r="DW1599" s="9"/>
      <c r="DX1599" s="9"/>
      <c r="DY1599" s="9"/>
      <c r="DZ1599" s="9"/>
      <c r="EA1599" s="9"/>
      <c r="EB1599" s="9"/>
      <c r="EC1599" s="9"/>
    </row>
    <row r="1600" spans="1:133" s="8" customFormat="1" ht="15" customHeight="1" x14ac:dyDescent="0.2">
      <c r="A1600" s="9"/>
      <c r="B1600" s="9"/>
      <c r="C1600" s="9"/>
      <c r="D1600" s="6"/>
      <c r="E1600" s="7"/>
      <c r="F1600" s="7"/>
      <c r="H1600" s="9"/>
      <c r="I1600" s="10"/>
      <c r="J1600" s="10"/>
      <c r="K1600" s="10"/>
      <c r="L1600" s="10"/>
      <c r="M1600" s="10"/>
      <c r="N1600" s="9"/>
      <c r="O1600" s="10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  <c r="BF1600" s="9"/>
      <c r="BG1600" s="9"/>
      <c r="BH1600" s="9"/>
      <c r="BI1600" s="9"/>
      <c r="BJ1600" s="9"/>
      <c r="BK1600" s="9"/>
      <c r="BL1600" s="9"/>
      <c r="BM1600" s="9"/>
      <c r="BN1600" s="9"/>
      <c r="BO1600" s="9"/>
      <c r="BP1600" s="9"/>
      <c r="BQ1600" s="9"/>
      <c r="BR1600" s="9"/>
      <c r="BS1600" s="9"/>
      <c r="BT1600" s="9"/>
      <c r="BU1600" s="9"/>
      <c r="BV1600" s="9"/>
      <c r="BW1600" s="9"/>
      <c r="BX1600" s="9"/>
      <c r="BY1600" s="9"/>
      <c r="BZ1600" s="9"/>
      <c r="CA1600" s="9"/>
      <c r="CB1600" s="9"/>
      <c r="CC1600" s="9"/>
      <c r="CD1600" s="9"/>
      <c r="CE1600" s="9"/>
      <c r="CF1600" s="9"/>
      <c r="CG1600" s="9"/>
      <c r="CH1600" s="9"/>
      <c r="CI1600" s="9"/>
      <c r="CJ1600" s="9"/>
      <c r="CK1600" s="9"/>
      <c r="CL1600" s="9"/>
      <c r="CM1600" s="9"/>
      <c r="CN1600" s="9"/>
      <c r="CO1600" s="9"/>
      <c r="CP1600" s="9"/>
      <c r="CQ1600" s="9"/>
      <c r="CR1600" s="9"/>
      <c r="CS1600" s="9"/>
      <c r="CT1600" s="9"/>
      <c r="CU1600" s="9"/>
      <c r="CV1600" s="9"/>
      <c r="CW1600" s="9"/>
      <c r="CX1600" s="9"/>
      <c r="CY1600" s="9"/>
      <c r="CZ1600" s="9"/>
      <c r="DA1600" s="9"/>
      <c r="DB1600" s="9"/>
      <c r="DC1600" s="9"/>
      <c r="DD1600" s="9"/>
      <c r="DE1600" s="9"/>
      <c r="DF1600" s="9"/>
      <c r="DG1600" s="9"/>
      <c r="DH1600" s="9"/>
      <c r="DI1600" s="9"/>
      <c r="DJ1600" s="9"/>
      <c r="DK1600" s="9"/>
      <c r="DL1600" s="9"/>
      <c r="DM1600" s="9"/>
      <c r="DN1600" s="9"/>
      <c r="DO1600" s="9"/>
      <c r="DP1600" s="9"/>
      <c r="DQ1600" s="9"/>
      <c r="DR1600" s="9"/>
      <c r="DS1600" s="9"/>
      <c r="DT1600" s="9"/>
      <c r="DU1600" s="9"/>
      <c r="DV1600" s="9"/>
      <c r="DW1600" s="9"/>
      <c r="DX1600" s="9"/>
      <c r="DY1600" s="9"/>
      <c r="DZ1600" s="9"/>
      <c r="EA1600" s="9"/>
      <c r="EB1600" s="9"/>
      <c r="EC1600" s="9"/>
    </row>
    <row r="1601" spans="1:133" s="8" customFormat="1" ht="15" customHeight="1" x14ac:dyDescent="0.2">
      <c r="A1601" s="9"/>
      <c r="B1601" s="9"/>
      <c r="C1601" s="9"/>
      <c r="D1601" s="6"/>
      <c r="E1601" s="7"/>
      <c r="F1601" s="7"/>
      <c r="H1601" s="9"/>
      <c r="I1601" s="10"/>
      <c r="J1601" s="10"/>
      <c r="K1601" s="10"/>
      <c r="L1601" s="10"/>
      <c r="M1601" s="10"/>
      <c r="N1601" s="9"/>
      <c r="O1601" s="10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  <c r="CH1601" s="9"/>
      <c r="CI1601" s="9"/>
      <c r="CJ1601" s="9"/>
      <c r="CK1601" s="9"/>
      <c r="CL1601" s="9"/>
      <c r="CM1601" s="9"/>
      <c r="CN1601" s="9"/>
      <c r="CO1601" s="9"/>
      <c r="CP1601" s="9"/>
      <c r="CQ1601" s="9"/>
      <c r="CR1601" s="9"/>
      <c r="CS1601" s="9"/>
      <c r="CT1601" s="9"/>
      <c r="CU1601" s="9"/>
      <c r="CV1601" s="9"/>
      <c r="CW1601" s="9"/>
      <c r="CX1601" s="9"/>
      <c r="CY1601" s="9"/>
      <c r="CZ1601" s="9"/>
      <c r="DA1601" s="9"/>
      <c r="DB1601" s="9"/>
      <c r="DC1601" s="9"/>
      <c r="DD1601" s="9"/>
      <c r="DE1601" s="9"/>
      <c r="DF1601" s="9"/>
      <c r="DG1601" s="9"/>
      <c r="DH1601" s="9"/>
      <c r="DI1601" s="9"/>
      <c r="DJ1601" s="9"/>
      <c r="DK1601" s="9"/>
      <c r="DL1601" s="9"/>
      <c r="DM1601" s="9"/>
      <c r="DN1601" s="9"/>
      <c r="DO1601" s="9"/>
      <c r="DP1601" s="9"/>
      <c r="DQ1601" s="9"/>
      <c r="DR1601" s="9"/>
      <c r="DS1601" s="9"/>
      <c r="DT1601" s="9"/>
      <c r="DU1601" s="9"/>
      <c r="DV1601" s="9"/>
      <c r="DW1601" s="9"/>
      <c r="DX1601" s="9"/>
      <c r="DY1601" s="9"/>
      <c r="DZ1601" s="9"/>
      <c r="EA1601" s="9"/>
      <c r="EB1601" s="9"/>
      <c r="EC1601" s="9"/>
    </row>
    <row r="1602" spans="1:133" s="8" customFormat="1" ht="15" customHeight="1" x14ac:dyDescent="0.2">
      <c r="A1602" s="9"/>
      <c r="B1602" s="9"/>
      <c r="C1602" s="9"/>
      <c r="D1602" s="6"/>
      <c r="E1602" s="7"/>
      <c r="F1602" s="7"/>
      <c r="H1602" s="9"/>
      <c r="I1602" s="10"/>
      <c r="J1602" s="10"/>
      <c r="K1602" s="10"/>
      <c r="L1602" s="10"/>
      <c r="M1602" s="10"/>
      <c r="N1602" s="9"/>
      <c r="O1602" s="10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  <c r="CH1602" s="9"/>
      <c r="CI1602" s="9"/>
      <c r="CJ1602" s="9"/>
      <c r="CK1602" s="9"/>
      <c r="CL1602" s="9"/>
      <c r="CM1602" s="9"/>
      <c r="CN1602" s="9"/>
      <c r="CO1602" s="9"/>
      <c r="CP1602" s="9"/>
      <c r="CQ1602" s="9"/>
      <c r="CR1602" s="9"/>
      <c r="CS1602" s="9"/>
      <c r="CT1602" s="9"/>
      <c r="CU1602" s="9"/>
      <c r="CV1602" s="9"/>
      <c r="CW1602" s="9"/>
      <c r="CX1602" s="9"/>
      <c r="CY1602" s="9"/>
      <c r="CZ1602" s="9"/>
      <c r="DA1602" s="9"/>
      <c r="DB1602" s="9"/>
      <c r="DC1602" s="9"/>
      <c r="DD1602" s="9"/>
      <c r="DE1602" s="9"/>
      <c r="DF1602" s="9"/>
      <c r="DG1602" s="9"/>
      <c r="DH1602" s="9"/>
      <c r="DI1602" s="9"/>
      <c r="DJ1602" s="9"/>
      <c r="DK1602" s="9"/>
      <c r="DL1602" s="9"/>
      <c r="DM1602" s="9"/>
      <c r="DN1602" s="9"/>
      <c r="DO1602" s="9"/>
      <c r="DP1602" s="9"/>
      <c r="DQ1602" s="9"/>
      <c r="DR1602" s="9"/>
      <c r="DS1602" s="9"/>
      <c r="DT1602" s="9"/>
      <c r="DU1602" s="9"/>
      <c r="DV1602" s="9"/>
      <c r="DW1602" s="9"/>
      <c r="DX1602" s="9"/>
      <c r="DY1602" s="9"/>
      <c r="DZ1602" s="9"/>
      <c r="EA1602" s="9"/>
      <c r="EB1602" s="9"/>
      <c r="EC1602" s="9"/>
    </row>
    <row r="1603" spans="1:133" s="8" customFormat="1" ht="15" customHeight="1" x14ac:dyDescent="0.2">
      <c r="A1603" s="9"/>
      <c r="B1603" s="9"/>
      <c r="C1603" s="9"/>
      <c r="D1603" s="6"/>
      <c r="E1603" s="7"/>
      <c r="F1603" s="7"/>
      <c r="H1603" s="9"/>
      <c r="I1603" s="10"/>
      <c r="J1603" s="10"/>
      <c r="K1603" s="10"/>
      <c r="L1603" s="10"/>
      <c r="M1603" s="10"/>
      <c r="N1603" s="9"/>
      <c r="O1603" s="10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  <c r="BF1603" s="9"/>
      <c r="BG1603" s="9"/>
      <c r="BH1603" s="9"/>
      <c r="BI1603" s="9"/>
      <c r="BJ1603" s="9"/>
      <c r="BK1603" s="9"/>
      <c r="BL1603" s="9"/>
      <c r="BM1603" s="9"/>
      <c r="BN1603" s="9"/>
      <c r="BO1603" s="9"/>
      <c r="BP1603" s="9"/>
      <c r="BQ1603" s="9"/>
      <c r="BR1603" s="9"/>
      <c r="BS1603" s="9"/>
      <c r="BT1603" s="9"/>
      <c r="BU1603" s="9"/>
      <c r="BV1603" s="9"/>
      <c r="BW1603" s="9"/>
      <c r="BX1603" s="9"/>
      <c r="BY1603" s="9"/>
      <c r="BZ1603" s="9"/>
      <c r="CA1603" s="9"/>
      <c r="CB1603" s="9"/>
      <c r="CC1603" s="9"/>
      <c r="CD1603" s="9"/>
      <c r="CE1603" s="9"/>
      <c r="CF1603" s="9"/>
      <c r="CG1603" s="9"/>
      <c r="CH1603" s="9"/>
      <c r="CI1603" s="9"/>
      <c r="CJ1603" s="9"/>
      <c r="CK1603" s="9"/>
      <c r="CL1603" s="9"/>
      <c r="CM1603" s="9"/>
      <c r="CN1603" s="9"/>
      <c r="CO1603" s="9"/>
      <c r="CP1603" s="9"/>
      <c r="CQ1603" s="9"/>
      <c r="CR1603" s="9"/>
      <c r="CS1603" s="9"/>
      <c r="CT1603" s="9"/>
      <c r="CU1603" s="9"/>
      <c r="CV1603" s="9"/>
      <c r="CW1603" s="9"/>
      <c r="CX1603" s="9"/>
      <c r="CY1603" s="9"/>
      <c r="CZ1603" s="9"/>
      <c r="DA1603" s="9"/>
      <c r="DB1603" s="9"/>
      <c r="DC1603" s="9"/>
      <c r="DD1603" s="9"/>
      <c r="DE1603" s="9"/>
      <c r="DF1603" s="9"/>
      <c r="DG1603" s="9"/>
      <c r="DH1603" s="9"/>
      <c r="DI1603" s="9"/>
      <c r="DJ1603" s="9"/>
      <c r="DK1603" s="9"/>
      <c r="DL1603" s="9"/>
      <c r="DM1603" s="9"/>
      <c r="DN1603" s="9"/>
      <c r="DO1603" s="9"/>
      <c r="DP1603" s="9"/>
      <c r="DQ1603" s="9"/>
      <c r="DR1603" s="9"/>
      <c r="DS1603" s="9"/>
      <c r="DT1603" s="9"/>
      <c r="DU1603" s="9"/>
      <c r="DV1603" s="9"/>
      <c r="DW1603" s="9"/>
      <c r="DX1603" s="9"/>
      <c r="DY1603" s="9"/>
      <c r="DZ1603" s="9"/>
      <c r="EA1603" s="9"/>
      <c r="EB1603" s="9"/>
      <c r="EC1603" s="9"/>
    </row>
    <row r="1604" spans="1:133" s="8" customFormat="1" ht="15" customHeight="1" x14ac:dyDescent="0.2">
      <c r="A1604" s="9"/>
      <c r="B1604" s="9"/>
      <c r="C1604" s="9"/>
      <c r="D1604" s="6"/>
      <c r="E1604" s="7"/>
      <c r="F1604" s="7"/>
      <c r="H1604" s="9"/>
      <c r="I1604" s="10"/>
      <c r="J1604" s="10"/>
      <c r="K1604" s="10"/>
      <c r="L1604" s="10"/>
      <c r="M1604" s="10"/>
      <c r="N1604" s="9"/>
      <c r="O1604" s="10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  <c r="CH1604" s="9"/>
      <c r="CI1604" s="9"/>
      <c r="CJ1604" s="9"/>
      <c r="CK1604" s="9"/>
      <c r="CL1604" s="9"/>
      <c r="CM1604" s="9"/>
      <c r="CN1604" s="9"/>
      <c r="CO1604" s="9"/>
      <c r="CP1604" s="9"/>
      <c r="CQ1604" s="9"/>
      <c r="CR1604" s="9"/>
      <c r="CS1604" s="9"/>
      <c r="CT1604" s="9"/>
      <c r="CU1604" s="9"/>
      <c r="CV1604" s="9"/>
      <c r="CW1604" s="9"/>
      <c r="CX1604" s="9"/>
      <c r="CY1604" s="9"/>
      <c r="CZ1604" s="9"/>
      <c r="DA1604" s="9"/>
      <c r="DB1604" s="9"/>
      <c r="DC1604" s="9"/>
      <c r="DD1604" s="9"/>
      <c r="DE1604" s="9"/>
      <c r="DF1604" s="9"/>
      <c r="DG1604" s="9"/>
      <c r="DH1604" s="9"/>
      <c r="DI1604" s="9"/>
      <c r="DJ1604" s="9"/>
      <c r="DK1604" s="9"/>
      <c r="DL1604" s="9"/>
      <c r="DM1604" s="9"/>
      <c r="DN1604" s="9"/>
      <c r="DO1604" s="9"/>
      <c r="DP1604" s="9"/>
      <c r="DQ1604" s="9"/>
      <c r="DR1604" s="9"/>
      <c r="DS1604" s="9"/>
      <c r="DT1604" s="9"/>
      <c r="DU1604" s="9"/>
      <c r="DV1604" s="9"/>
      <c r="DW1604" s="9"/>
      <c r="DX1604" s="9"/>
      <c r="DY1604" s="9"/>
      <c r="DZ1604" s="9"/>
      <c r="EA1604" s="9"/>
      <c r="EB1604" s="9"/>
      <c r="EC1604" s="9"/>
    </row>
    <row r="1605" spans="1:133" s="8" customFormat="1" ht="15" customHeight="1" x14ac:dyDescent="0.2">
      <c r="A1605" s="9"/>
      <c r="B1605" s="9"/>
      <c r="C1605" s="9"/>
      <c r="D1605" s="6"/>
      <c r="E1605" s="7"/>
      <c r="F1605" s="7"/>
      <c r="H1605" s="9"/>
      <c r="I1605" s="10"/>
      <c r="J1605" s="10"/>
      <c r="K1605" s="10"/>
      <c r="L1605" s="10"/>
      <c r="M1605" s="10"/>
      <c r="N1605" s="9"/>
      <c r="O1605" s="10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  <c r="BF1605" s="9"/>
      <c r="BG1605" s="9"/>
      <c r="BH1605" s="9"/>
      <c r="BI1605" s="9"/>
      <c r="BJ1605" s="9"/>
      <c r="BK1605" s="9"/>
      <c r="BL1605" s="9"/>
      <c r="BM1605" s="9"/>
      <c r="BN1605" s="9"/>
      <c r="BO1605" s="9"/>
      <c r="BP1605" s="9"/>
      <c r="BQ1605" s="9"/>
      <c r="BR1605" s="9"/>
      <c r="BS1605" s="9"/>
      <c r="BT1605" s="9"/>
      <c r="BU1605" s="9"/>
      <c r="BV1605" s="9"/>
      <c r="BW1605" s="9"/>
      <c r="BX1605" s="9"/>
      <c r="BY1605" s="9"/>
      <c r="BZ1605" s="9"/>
      <c r="CA1605" s="9"/>
      <c r="CB1605" s="9"/>
      <c r="CC1605" s="9"/>
      <c r="CD1605" s="9"/>
      <c r="CE1605" s="9"/>
      <c r="CF1605" s="9"/>
      <c r="CG1605" s="9"/>
      <c r="CH1605" s="9"/>
      <c r="CI1605" s="9"/>
      <c r="CJ1605" s="9"/>
      <c r="CK1605" s="9"/>
      <c r="CL1605" s="9"/>
      <c r="CM1605" s="9"/>
      <c r="CN1605" s="9"/>
      <c r="CO1605" s="9"/>
      <c r="CP1605" s="9"/>
      <c r="CQ1605" s="9"/>
      <c r="CR1605" s="9"/>
      <c r="CS1605" s="9"/>
      <c r="CT1605" s="9"/>
      <c r="CU1605" s="9"/>
      <c r="CV1605" s="9"/>
      <c r="CW1605" s="9"/>
      <c r="CX1605" s="9"/>
      <c r="CY1605" s="9"/>
      <c r="CZ1605" s="9"/>
      <c r="DA1605" s="9"/>
      <c r="DB1605" s="9"/>
      <c r="DC1605" s="9"/>
      <c r="DD1605" s="9"/>
      <c r="DE1605" s="9"/>
      <c r="DF1605" s="9"/>
      <c r="DG1605" s="9"/>
      <c r="DH1605" s="9"/>
      <c r="DI1605" s="9"/>
      <c r="DJ1605" s="9"/>
      <c r="DK1605" s="9"/>
      <c r="DL1605" s="9"/>
      <c r="DM1605" s="9"/>
      <c r="DN1605" s="9"/>
      <c r="DO1605" s="9"/>
      <c r="DP1605" s="9"/>
      <c r="DQ1605" s="9"/>
      <c r="DR1605" s="9"/>
      <c r="DS1605" s="9"/>
      <c r="DT1605" s="9"/>
      <c r="DU1605" s="9"/>
      <c r="DV1605" s="9"/>
      <c r="DW1605" s="9"/>
      <c r="DX1605" s="9"/>
      <c r="DY1605" s="9"/>
      <c r="DZ1605" s="9"/>
      <c r="EA1605" s="9"/>
      <c r="EB1605" s="9"/>
      <c r="EC1605" s="9"/>
    </row>
    <row r="1606" spans="1:133" s="8" customFormat="1" ht="15" customHeight="1" x14ac:dyDescent="0.2">
      <c r="A1606" s="9"/>
      <c r="B1606" s="9"/>
      <c r="C1606" s="9"/>
      <c r="D1606" s="6"/>
      <c r="E1606" s="7"/>
      <c r="F1606" s="7"/>
      <c r="H1606" s="9"/>
      <c r="I1606" s="10"/>
      <c r="J1606" s="10"/>
      <c r="K1606" s="10"/>
      <c r="L1606" s="10"/>
      <c r="M1606" s="10"/>
      <c r="N1606" s="9"/>
      <c r="O1606" s="10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  <c r="CH1606" s="9"/>
      <c r="CI1606" s="9"/>
      <c r="CJ1606" s="9"/>
      <c r="CK1606" s="9"/>
      <c r="CL1606" s="9"/>
      <c r="CM1606" s="9"/>
      <c r="CN1606" s="9"/>
      <c r="CO1606" s="9"/>
      <c r="CP1606" s="9"/>
      <c r="CQ1606" s="9"/>
      <c r="CR1606" s="9"/>
      <c r="CS1606" s="9"/>
      <c r="CT1606" s="9"/>
      <c r="CU1606" s="9"/>
      <c r="CV1606" s="9"/>
      <c r="CW1606" s="9"/>
      <c r="CX1606" s="9"/>
      <c r="CY1606" s="9"/>
      <c r="CZ1606" s="9"/>
      <c r="DA1606" s="9"/>
      <c r="DB1606" s="9"/>
      <c r="DC1606" s="9"/>
      <c r="DD1606" s="9"/>
      <c r="DE1606" s="9"/>
      <c r="DF1606" s="9"/>
      <c r="DG1606" s="9"/>
      <c r="DH1606" s="9"/>
      <c r="DI1606" s="9"/>
      <c r="DJ1606" s="9"/>
      <c r="DK1606" s="9"/>
      <c r="DL1606" s="9"/>
      <c r="DM1606" s="9"/>
      <c r="DN1606" s="9"/>
      <c r="DO1606" s="9"/>
      <c r="DP1606" s="9"/>
      <c r="DQ1606" s="9"/>
      <c r="DR1606" s="9"/>
      <c r="DS1606" s="9"/>
      <c r="DT1606" s="9"/>
      <c r="DU1606" s="9"/>
      <c r="DV1606" s="9"/>
      <c r="DW1606" s="9"/>
      <c r="DX1606" s="9"/>
      <c r="DY1606" s="9"/>
      <c r="DZ1606" s="9"/>
      <c r="EA1606" s="9"/>
      <c r="EB1606" s="9"/>
      <c r="EC1606" s="9"/>
    </row>
    <row r="1607" spans="1:133" s="8" customFormat="1" ht="15" customHeight="1" x14ac:dyDescent="0.2">
      <c r="A1607" s="9"/>
      <c r="B1607" s="9"/>
      <c r="C1607" s="9"/>
      <c r="D1607" s="6"/>
      <c r="E1607" s="7"/>
      <c r="F1607" s="7"/>
      <c r="H1607" s="9"/>
      <c r="I1607" s="10"/>
      <c r="J1607" s="10"/>
      <c r="K1607" s="10"/>
      <c r="L1607" s="10"/>
      <c r="M1607" s="10"/>
      <c r="N1607" s="9"/>
      <c r="O1607" s="10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  <c r="CH1607" s="9"/>
      <c r="CI1607" s="9"/>
      <c r="CJ1607" s="9"/>
      <c r="CK1607" s="9"/>
      <c r="CL1607" s="9"/>
      <c r="CM1607" s="9"/>
      <c r="CN1607" s="9"/>
      <c r="CO1607" s="9"/>
      <c r="CP1607" s="9"/>
      <c r="CQ1607" s="9"/>
      <c r="CR1607" s="9"/>
      <c r="CS1607" s="9"/>
      <c r="CT1607" s="9"/>
      <c r="CU1607" s="9"/>
      <c r="CV1607" s="9"/>
      <c r="CW1607" s="9"/>
      <c r="CX1607" s="9"/>
      <c r="CY1607" s="9"/>
      <c r="CZ1607" s="9"/>
      <c r="DA1607" s="9"/>
      <c r="DB1607" s="9"/>
      <c r="DC1607" s="9"/>
      <c r="DD1607" s="9"/>
      <c r="DE1607" s="9"/>
      <c r="DF1607" s="9"/>
      <c r="DG1607" s="9"/>
      <c r="DH1607" s="9"/>
      <c r="DI1607" s="9"/>
      <c r="DJ1607" s="9"/>
      <c r="DK1607" s="9"/>
      <c r="DL1607" s="9"/>
      <c r="DM1607" s="9"/>
      <c r="DN1607" s="9"/>
      <c r="DO1607" s="9"/>
      <c r="DP1607" s="9"/>
      <c r="DQ1607" s="9"/>
      <c r="DR1607" s="9"/>
      <c r="DS1607" s="9"/>
      <c r="DT1607" s="9"/>
      <c r="DU1607" s="9"/>
      <c r="DV1607" s="9"/>
      <c r="DW1607" s="9"/>
      <c r="DX1607" s="9"/>
      <c r="DY1607" s="9"/>
      <c r="DZ1607" s="9"/>
      <c r="EA1607" s="9"/>
      <c r="EB1607" s="9"/>
      <c r="EC1607" s="9"/>
    </row>
    <row r="1608" spans="1:133" s="8" customFormat="1" ht="15" customHeight="1" x14ac:dyDescent="0.2">
      <c r="A1608" s="9"/>
      <c r="B1608" s="9"/>
      <c r="C1608" s="9"/>
      <c r="D1608" s="6"/>
      <c r="E1608" s="7"/>
      <c r="F1608" s="7"/>
      <c r="H1608" s="9"/>
      <c r="I1608" s="10"/>
      <c r="J1608" s="10"/>
      <c r="K1608" s="10"/>
      <c r="L1608" s="10"/>
      <c r="M1608" s="10"/>
      <c r="N1608" s="9"/>
      <c r="O1608" s="10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  <c r="CH1608" s="9"/>
      <c r="CI1608" s="9"/>
      <c r="CJ1608" s="9"/>
      <c r="CK1608" s="9"/>
      <c r="CL1608" s="9"/>
      <c r="CM1608" s="9"/>
      <c r="CN1608" s="9"/>
      <c r="CO1608" s="9"/>
      <c r="CP1608" s="9"/>
      <c r="CQ1608" s="9"/>
      <c r="CR1608" s="9"/>
      <c r="CS1608" s="9"/>
      <c r="CT1608" s="9"/>
      <c r="CU1608" s="9"/>
      <c r="CV1608" s="9"/>
      <c r="CW1608" s="9"/>
      <c r="CX1608" s="9"/>
      <c r="CY1608" s="9"/>
      <c r="CZ1608" s="9"/>
      <c r="DA1608" s="9"/>
      <c r="DB1608" s="9"/>
      <c r="DC1608" s="9"/>
      <c r="DD1608" s="9"/>
      <c r="DE1608" s="9"/>
      <c r="DF1608" s="9"/>
      <c r="DG1608" s="9"/>
      <c r="DH1608" s="9"/>
      <c r="DI1608" s="9"/>
      <c r="DJ1608" s="9"/>
      <c r="DK1608" s="9"/>
      <c r="DL1608" s="9"/>
      <c r="DM1608" s="9"/>
      <c r="DN1608" s="9"/>
      <c r="DO1608" s="9"/>
      <c r="DP1608" s="9"/>
      <c r="DQ1608" s="9"/>
      <c r="DR1608" s="9"/>
      <c r="DS1608" s="9"/>
      <c r="DT1608" s="9"/>
      <c r="DU1608" s="9"/>
      <c r="DV1608" s="9"/>
      <c r="DW1608" s="9"/>
      <c r="DX1608" s="9"/>
      <c r="DY1608" s="9"/>
      <c r="DZ1608" s="9"/>
      <c r="EA1608" s="9"/>
      <c r="EB1608" s="9"/>
      <c r="EC1608" s="9"/>
    </row>
    <row r="1609" spans="1:133" s="8" customFormat="1" ht="15" customHeight="1" x14ac:dyDescent="0.2">
      <c r="A1609" s="9"/>
      <c r="B1609" s="9"/>
      <c r="C1609" s="9"/>
      <c r="D1609" s="6"/>
      <c r="E1609" s="7"/>
      <c r="F1609" s="7"/>
      <c r="H1609" s="9"/>
      <c r="I1609" s="10"/>
      <c r="J1609" s="10"/>
      <c r="K1609" s="10"/>
      <c r="L1609" s="10"/>
      <c r="M1609" s="10"/>
      <c r="N1609" s="9"/>
      <c r="O1609" s="10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  <c r="CH1609" s="9"/>
      <c r="CI1609" s="9"/>
      <c r="CJ1609" s="9"/>
      <c r="CK1609" s="9"/>
      <c r="CL1609" s="9"/>
      <c r="CM1609" s="9"/>
      <c r="CN1609" s="9"/>
      <c r="CO1609" s="9"/>
      <c r="CP1609" s="9"/>
      <c r="CQ1609" s="9"/>
      <c r="CR1609" s="9"/>
      <c r="CS1609" s="9"/>
      <c r="CT1609" s="9"/>
      <c r="CU1609" s="9"/>
      <c r="CV1609" s="9"/>
      <c r="CW1609" s="9"/>
      <c r="CX1609" s="9"/>
      <c r="CY1609" s="9"/>
      <c r="CZ1609" s="9"/>
      <c r="DA1609" s="9"/>
      <c r="DB1609" s="9"/>
      <c r="DC1609" s="9"/>
      <c r="DD1609" s="9"/>
      <c r="DE1609" s="9"/>
      <c r="DF1609" s="9"/>
      <c r="DG1609" s="9"/>
      <c r="DH1609" s="9"/>
      <c r="DI1609" s="9"/>
      <c r="DJ1609" s="9"/>
      <c r="DK1609" s="9"/>
      <c r="DL1609" s="9"/>
      <c r="DM1609" s="9"/>
      <c r="DN1609" s="9"/>
      <c r="DO1609" s="9"/>
      <c r="DP1609" s="9"/>
      <c r="DQ1609" s="9"/>
      <c r="DR1609" s="9"/>
      <c r="DS1609" s="9"/>
      <c r="DT1609" s="9"/>
      <c r="DU1609" s="9"/>
      <c r="DV1609" s="9"/>
      <c r="DW1609" s="9"/>
      <c r="DX1609" s="9"/>
      <c r="DY1609" s="9"/>
      <c r="DZ1609" s="9"/>
      <c r="EA1609" s="9"/>
      <c r="EB1609" s="9"/>
      <c r="EC1609" s="9"/>
    </row>
    <row r="1610" spans="1:133" s="8" customFormat="1" ht="15" customHeight="1" x14ac:dyDescent="0.2">
      <c r="A1610" s="9"/>
      <c r="B1610" s="9"/>
      <c r="C1610" s="9"/>
      <c r="D1610" s="6"/>
      <c r="E1610" s="7"/>
      <c r="F1610" s="7"/>
      <c r="H1610" s="9"/>
      <c r="I1610" s="10"/>
      <c r="J1610" s="10"/>
      <c r="K1610" s="10"/>
      <c r="L1610" s="10"/>
      <c r="M1610" s="10"/>
      <c r="N1610" s="9"/>
      <c r="O1610" s="10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  <c r="BF1610" s="9"/>
      <c r="BG1610" s="9"/>
      <c r="BH1610" s="9"/>
      <c r="BI1610" s="9"/>
      <c r="BJ1610" s="9"/>
      <c r="BK1610" s="9"/>
      <c r="BL1610" s="9"/>
      <c r="BM1610" s="9"/>
      <c r="BN1610" s="9"/>
      <c r="BO1610" s="9"/>
      <c r="BP1610" s="9"/>
      <c r="BQ1610" s="9"/>
      <c r="BR1610" s="9"/>
      <c r="BS1610" s="9"/>
      <c r="BT1610" s="9"/>
      <c r="BU1610" s="9"/>
      <c r="BV1610" s="9"/>
      <c r="BW1610" s="9"/>
      <c r="BX1610" s="9"/>
      <c r="BY1610" s="9"/>
      <c r="BZ1610" s="9"/>
      <c r="CA1610" s="9"/>
      <c r="CB1610" s="9"/>
      <c r="CC1610" s="9"/>
      <c r="CD1610" s="9"/>
      <c r="CE1610" s="9"/>
      <c r="CF1610" s="9"/>
      <c r="CG1610" s="9"/>
      <c r="CH1610" s="9"/>
      <c r="CI1610" s="9"/>
      <c r="CJ1610" s="9"/>
      <c r="CK1610" s="9"/>
      <c r="CL1610" s="9"/>
      <c r="CM1610" s="9"/>
      <c r="CN1610" s="9"/>
      <c r="CO1610" s="9"/>
      <c r="CP1610" s="9"/>
      <c r="CQ1610" s="9"/>
      <c r="CR1610" s="9"/>
      <c r="CS1610" s="9"/>
      <c r="CT1610" s="9"/>
      <c r="CU1610" s="9"/>
      <c r="CV1610" s="9"/>
      <c r="CW1610" s="9"/>
      <c r="CX1610" s="9"/>
      <c r="CY1610" s="9"/>
      <c r="CZ1610" s="9"/>
      <c r="DA1610" s="9"/>
      <c r="DB1610" s="9"/>
      <c r="DC1610" s="9"/>
      <c r="DD1610" s="9"/>
      <c r="DE1610" s="9"/>
      <c r="DF1610" s="9"/>
      <c r="DG1610" s="9"/>
      <c r="DH1610" s="9"/>
      <c r="DI1610" s="9"/>
      <c r="DJ1610" s="9"/>
      <c r="DK1610" s="9"/>
      <c r="DL1610" s="9"/>
      <c r="DM1610" s="9"/>
      <c r="DN1610" s="9"/>
      <c r="DO1610" s="9"/>
      <c r="DP1610" s="9"/>
      <c r="DQ1610" s="9"/>
      <c r="DR1610" s="9"/>
      <c r="DS1610" s="9"/>
      <c r="DT1610" s="9"/>
      <c r="DU1610" s="9"/>
      <c r="DV1610" s="9"/>
      <c r="DW1610" s="9"/>
      <c r="DX1610" s="9"/>
      <c r="DY1610" s="9"/>
      <c r="DZ1610" s="9"/>
      <c r="EA1610" s="9"/>
      <c r="EB1610" s="9"/>
      <c r="EC1610" s="9"/>
    </row>
    <row r="1611" spans="1:133" s="8" customFormat="1" ht="15" customHeight="1" x14ac:dyDescent="0.2">
      <c r="A1611" s="9"/>
      <c r="B1611" s="9"/>
      <c r="C1611" s="9"/>
      <c r="D1611" s="6"/>
      <c r="E1611" s="7"/>
      <c r="F1611" s="7"/>
      <c r="H1611" s="9"/>
      <c r="I1611" s="10"/>
      <c r="J1611" s="10"/>
      <c r="K1611" s="10"/>
      <c r="L1611" s="10"/>
      <c r="M1611" s="10"/>
      <c r="N1611" s="9"/>
      <c r="O1611" s="10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  <c r="CH1611" s="9"/>
      <c r="CI1611" s="9"/>
      <c r="CJ1611" s="9"/>
      <c r="CK1611" s="9"/>
      <c r="CL1611" s="9"/>
      <c r="CM1611" s="9"/>
      <c r="CN1611" s="9"/>
      <c r="CO1611" s="9"/>
      <c r="CP1611" s="9"/>
      <c r="CQ1611" s="9"/>
      <c r="CR1611" s="9"/>
      <c r="CS1611" s="9"/>
      <c r="CT1611" s="9"/>
      <c r="CU1611" s="9"/>
      <c r="CV1611" s="9"/>
      <c r="CW1611" s="9"/>
      <c r="CX1611" s="9"/>
      <c r="CY1611" s="9"/>
      <c r="CZ1611" s="9"/>
      <c r="DA1611" s="9"/>
      <c r="DB1611" s="9"/>
      <c r="DC1611" s="9"/>
      <c r="DD1611" s="9"/>
      <c r="DE1611" s="9"/>
      <c r="DF1611" s="9"/>
      <c r="DG1611" s="9"/>
      <c r="DH1611" s="9"/>
      <c r="DI1611" s="9"/>
      <c r="DJ1611" s="9"/>
      <c r="DK1611" s="9"/>
      <c r="DL1611" s="9"/>
      <c r="DM1611" s="9"/>
      <c r="DN1611" s="9"/>
      <c r="DO1611" s="9"/>
      <c r="DP1611" s="9"/>
      <c r="DQ1611" s="9"/>
      <c r="DR1611" s="9"/>
      <c r="DS1611" s="9"/>
      <c r="DT1611" s="9"/>
      <c r="DU1611" s="9"/>
      <c r="DV1611" s="9"/>
      <c r="DW1611" s="9"/>
      <c r="DX1611" s="9"/>
      <c r="DY1611" s="9"/>
      <c r="DZ1611" s="9"/>
      <c r="EA1611" s="9"/>
      <c r="EB1611" s="9"/>
      <c r="EC1611" s="9"/>
    </row>
    <row r="1612" spans="1:133" s="8" customFormat="1" ht="15" customHeight="1" x14ac:dyDescent="0.2">
      <c r="A1612" s="9"/>
      <c r="B1612" s="9"/>
      <c r="C1612" s="9"/>
      <c r="D1612" s="6"/>
      <c r="E1612" s="7"/>
      <c r="F1612" s="7"/>
      <c r="H1612" s="9"/>
      <c r="I1612" s="10"/>
      <c r="J1612" s="10"/>
      <c r="K1612" s="10"/>
      <c r="L1612" s="10"/>
      <c r="M1612" s="10"/>
      <c r="N1612" s="9"/>
      <c r="O1612" s="10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  <c r="CH1612" s="9"/>
      <c r="CI1612" s="9"/>
      <c r="CJ1612" s="9"/>
      <c r="CK1612" s="9"/>
      <c r="CL1612" s="9"/>
      <c r="CM1612" s="9"/>
      <c r="CN1612" s="9"/>
      <c r="CO1612" s="9"/>
      <c r="CP1612" s="9"/>
      <c r="CQ1612" s="9"/>
      <c r="CR1612" s="9"/>
      <c r="CS1612" s="9"/>
      <c r="CT1612" s="9"/>
      <c r="CU1612" s="9"/>
      <c r="CV1612" s="9"/>
      <c r="CW1612" s="9"/>
      <c r="CX1612" s="9"/>
      <c r="CY1612" s="9"/>
      <c r="CZ1612" s="9"/>
      <c r="DA1612" s="9"/>
      <c r="DB1612" s="9"/>
      <c r="DC1612" s="9"/>
      <c r="DD1612" s="9"/>
      <c r="DE1612" s="9"/>
      <c r="DF1612" s="9"/>
      <c r="DG1612" s="9"/>
      <c r="DH1612" s="9"/>
      <c r="DI1612" s="9"/>
      <c r="DJ1612" s="9"/>
      <c r="DK1612" s="9"/>
      <c r="DL1612" s="9"/>
      <c r="DM1612" s="9"/>
      <c r="DN1612" s="9"/>
      <c r="DO1612" s="9"/>
      <c r="DP1612" s="9"/>
      <c r="DQ1612" s="9"/>
      <c r="DR1612" s="9"/>
      <c r="DS1612" s="9"/>
      <c r="DT1612" s="9"/>
      <c r="DU1612" s="9"/>
      <c r="DV1612" s="9"/>
      <c r="DW1612" s="9"/>
      <c r="DX1612" s="9"/>
      <c r="DY1612" s="9"/>
      <c r="DZ1612" s="9"/>
      <c r="EA1612" s="9"/>
      <c r="EB1612" s="9"/>
      <c r="EC1612" s="9"/>
    </row>
    <row r="1613" spans="1:133" s="8" customFormat="1" ht="15" customHeight="1" x14ac:dyDescent="0.2">
      <c r="A1613" s="9"/>
      <c r="B1613" s="9"/>
      <c r="C1613" s="9"/>
      <c r="D1613" s="6"/>
      <c r="E1613" s="7"/>
      <c r="F1613" s="7"/>
      <c r="H1613" s="9"/>
      <c r="I1613" s="10"/>
      <c r="J1613" s="10"/>
      <c r="K1613" s="10"/>
      <c r="L1613" s="10"/>
      <c r="M1613" s="10"/>
      <c r="N1613" s="9"/>
      <c r="O1613" s="10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  <c r="BF1613" s="9"/>
      <c r="BG1613" s="9"/>
      <c r="BH1613" s="9"/>
      <c r="BI1613" s="9"/>
      <c r="BJ1613" s="9"/>
      <c r="BK1613" s="9"/>
      <c r="BL1613" s="9"/>
      <c r="BM1613" s="9"/>
      <c r="BN1613" s="9"/>
      <c r="BO1613" s="9"/>
      <c r="BP1613" s="9"/>
      <c r="BQ1613" s="9"/>
      <c r="BR1613" s="9"/>
      <c r="BS1613" s="9"/>
      <c r="BT1613" s="9"/>
      <c r="BU1613" s="9"/>
      <c r="BV1613" s="9"/>
      <c r="BW1613" s="9"/>
      <c r="BX1613" s="9"/>
      <c r="BY1613" s="9"/>
      <c r="BZ1613" s="9"/>
      <c r="CA1613" s="9"/>
      <c r="CB1613" s="9"/>
      <c r="CC1613" s="9"/>
      <c r="CD1613" s="9"/>
      <c r="CE1613" s="9"/>
      <c r="CF1613" s="9"/>
      <c r="CG1613" s="9"/>
      <c r="CH1613" s="9"/>
      <c r="CI1613" s="9"/>
      <c r="CJ1613" s="9"/>
      <c r="CK1613" s="9"/>
      <c r="CL1613" s="9"/>
      <c r="CM1613" s="9"/>
      <c r="CN1613" s="9"/>
      <c r="CO1613" s="9"/>
      <c r="CP1613" s="9"/>
      <c r="CQ1613" s="9"/>
      <c r="CR1613" s="9"/>
      <c r="CS1613" s="9"/>
      <c r="CT1613" s="9"/>
      <c r="CU1613" s="9"/>
      <c r="CV1613" s="9"/>
      <c r="CW1613" s="9"/>
      <c r="CX1613" s="9"/>
      <c r="CY1613" s="9"/>
      <c r="CZ1613" s="9"/>
      <c r="DA1613" s="9"/>
      <c r="DB1613" s="9"/>
      <c r="DC1613" s="9"/>
      <c r="DD1613" s="9"/>
      <c r="DE1613" s="9"/>
      <c r="DF1613" s="9"/>
      <c r="DG1613" s="9"/>
      <c r="DH1613" s="9"/>
      <c r="DI1613" s="9"/>
      <c r="DJ1613" s="9"/>
      <c r="DK1613" s="9"/>
      <c r="DL1613" s="9"/>
      <c r="DM1613" s="9"/>
      <c r="DN1613" s="9"/>
      <c r="DO1613" s="9"/>
      <c r="DP1613" s="9"/>
      <c r="DQ1613" s="9"/>
      <c r="DR1613" s="9"/>
      <c r="DS1613" s="9"/>
      <c r="DT1613" s="9"/>
      <c r="DU1613" s="9"/>
      <c r="DV1613" s="9"/>
      <c r="DW1613" s="9"/>
      <c r="DX1613" s="9"/>
      <c r="DY1613" s="9"/>
      <c r="DZ1613" s="9"/>
      <c r="EA1613" s="9"/>
      <c r="EB1613" s="9"/>
      <c r="EC1613" s="9"/>
    </row>
    <row r="1614" spans="1:133" s="8" customFormat="1" ht="15" customHeight="1" x14ac:dyDescent="0.2">
      <c r="A1614" s="9"/>
      <c r="B1614" s="9"/>
      <c r="C1614" s="9"/>
      <c r="D1614" s="6"/>
      <c r="E1614" s="7"/>
      <c r="F1614" s="7"/>
      <c r="H1614" s="9"/>
      <c r="I1614" s="10"/>
      <c r="J1614" s="10"/>
      <c r="K1614" s="10"/>
      <c r="L1614" s="10"/>
      <c r="M1614" s="10"/>
      <c r="N1614" s="9"/>
      <c r="O1614" s="10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  <c r="CH1614" s="9"/>
      <c r="CI1614" s="9"/>
      <c r="CJ1614" s="9"/>
      <c r="CK1614" s="9"/>
      <c r="CL1614" s="9"/>
      <c r="CM1614" s="9"/>
      <c r="CN1614" s="9"/>
      <c r="CO1614" s="9"/>
      <c r="CP1614" s="9"/>
      <c r="CQ1614" s="9"/>
      <c r="CR1614" s="9"/>
      <c r="CS1614" s="9"/>
      <c r="CT1614" s="9"/>
      <c r="CU1614" s="9"/>
      <c r="CV1614" s="9"/>
      <c r="CW1614" s="9"/>
      <c r="CX1614" s="9"/>
      <c r="CY1614" s="9"/>
      <c r="CZ1614" s="9"/>
      <c r="DA1614" s="9"/>
      <c r="DB1614" s="9"/>
      <c r="DC1614" s="9"/>
      <c r="DD1614" s="9"/>
      <c r="DE1614" s="9"/>
      <c r="DF1614" s="9"/>
      <c r="DG1614" s="9"/>
      <c r="DH1614" s="9"/>
      <c r="DI1614" s="9"/>
      <c r="DJ1614" s="9"/>
      <c r="DK1614" s="9"/>
      <c r="DL1614" s="9"/>
      <c r="DM1614" s="9"/>
      <c r="DN1614" s="9"/>
      <c r="DO1614" s="9"/>
      <c r="DP1614" s="9"/>
      <c r="DQ1614" s="9"/>
      <c r="DR1614" s="9"/>
      <c r="DS1614" s="9"/>
      <c r="DT1614" s="9"/>
      <c r="DU1614" s="9"/>
      <c r="DV1614" s="9"/>
      <c r="DW1614" s="9"/>
      <c r="DX1614" s="9"/>
      <c r="DY1614" s="9"/>
      <c r="DZ1614" s="9"/>
      <c r="EA1614" s="9"/>
      <c r="EB1614" s="9"/>
      <c r="EC1614" s="9"/>
    </row>
    <row r="1615" spans="1:133" s="8" customFormat="1" ht="15" customHeight="1" x14ac:dyDescent="0.2">
      <c r="A1615" s="9"/>
      <c r="B1615" s="9"/>
      <c r="C1615" s="9"/>
      <c r="D1615" s="6"/>
      <c r="E1615" s="7"/>
      <c r="F1615" s="7"/>
      <c r="H1615" s="9"/>
      <c r="I1615" s="10"/>
      <c r="J1615" s="10"/>
      <c r="K1615" s="10"/>
      <c r="L1615" s="10"/>
      <c r="M1615" s="10"/>
      <c r="N1615" s="9"/>
      <c r="O1615" s="10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  <c r="BF1615" s="9"/>
      <c r="BG1615" s="9"/>
      <c r="BH1615" s="9"/>
      <c r="BI1615" s="9"/>
      <c r="BJ1615" s="9"/>
      <c r="BK1615" s="9"/>
      <c r="BL1615" s="9"/>
      <c r="BM1615" s="9"/>
      <c r="BN1615" s="9"/>
      <c r="BO1615" s="9"/>
      <c r="BP1615" s="9"/>
      <c r="BQ1615" s="9"/>
      <c r="BR1615" s="9"/>
      <c r="BS1615" s="9"/>
      <c r="BT1615" s="9"/>
      <c r="BU1615" s="9"/>
      <c r="BV1615" s="9"/>
      <c r="BW1615" s="9"/>
      <c r="BX1615" s="9"/>
      <c r="BY1615" s="9"/>
      <c r="BZ1615" s="9"/>
      <c r="CA1615" s="9"/>
      <c r="CB1615" s="9"/>
      <c r="CC1615" s="9"/>
      <c r="CD1615" s="9"/>
      <c r="CE1615" s="9"/>
      <c r="CF1615" s="9"/>
      <c r="CG1615" s="9"/>
      <c r="CH1615" s="9"/>
      <c r="CI1615" s="9"/>
      <c r="CJ1615" s="9"/>
      <c r="CK1615" s="9"/>
      <c r="CL1615" s="9"/>
      <c r="CM1615" s="9"/>
      <c r="CN1615" s="9"/>
      <c r="CO1615" s="9"/>
      <c r="CP1615" s="9"/>
      <c r="CQ1615" s="9"/>
      <c r="CR1615" s="9"/>
      <c r="CS1615" s="9"/>
      <c r="CT1615" s="9"/>
      <c r="CU1615" s="9"/>
      <c r="CV1615" s="9"/>
      <c r="CW1615" s="9"/>
      <c r="CX1615" s="9"/>
      <c r="CY1615" s="9"/>
      <c r="CZ1615" s="9"/>
      <c r="DA1615" s="9"/>
      <c r="DB1615" s="9"/>
      <c r="DC1615" s="9"/>
      <c r="DD1615" s="9"/>
      <c r="DE1615" s="9"/>
      <c r="DF1615" s="9"/>
      <c r="DG1615" s="9"/>
      <c r="DH1615" s="9"/>
      <c r="DI1615" s="9"/>
      <c r="DJ1615" s="9"/>
      <c r="DK1615" s="9"/>
      <c r="DL1615" s="9"/>
      <c r="DM1615" s="9"/>
      <c r="DN1615" s="9"/>
      <c r="DO1615" s="9"/>
      <c r="DP1615" s="9"/>
      <c r="DQ1615" s="9"/>
      <c r="DR1615" s="9"/>
      <c r="DS1615" s="9"/>
      <c r="DT1615" s="9"/>
      <c r="DU1615" s="9"/>
      <c r="DV1615" s="9"/>
      <c r="DW1615" s="9"/>
      <c r="DX1615" s="9"/>
      <c r="DY1615" s="9"/>
      <c r="DZ1615" s="9"/>
      <c r="EA1615" s="9"/>
      <c r="EB1615" s="9"/>
      <c r="EC1615" s="9"/>
    </row>
    <row r="1616" spans="1:133" s="8" customFormat="1" ht="15" customHeight="1" x14ac:dyDescent="0.2">
      <c r="A1616" s="9"/>
      <c r="B1616" s="9"/>
      <c r="C1616" s="9"/>
      <c r="D1616" s="6"/>
      <c r="E1616" s="7"/>
      <c r="F1616" s="7"/>
      <c r="H1616" s="9"/>
      <c r="I1616" s="10"/>
      <c r="J1616" s="10"/>
      <c r="K1616" s="10"/>
      <c r="L1616" s="10"/>
      <c r="M1616" s="10"/>
      <c r="N1616" s="9"/>
      <c r="O1616" s="10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  <c r="CH1616" s="9"/>
      <c r="CI1616" s="9"/>
      <c r="CJ1616" s="9"/>
      <c r="CK1616" s="9"/>
      <c r="CL1616" s="9"/>
      <c r="CM1616" s="9"/>
      <c r="CN1616" s="9"/>
      <c r="CO1616" s="9"/>
      <c r="CP1616" s="9"/>
      <c r="CQ1616" s="9"/>
      <c r="CR1616" s="9"/>
      <c r="CS1616" s="9"/>
      <c r="CT1616" s="9"/>
      <c r="CU1616" s="9"/>
      <c r="CV1616" s="9"/>
      <c r="CW1616" s="9"/>
      <c r="CX1616" s="9"/>
      <c r="CY1616" s="9"/>
      <c r="CZ1616" s="9"/>
      <c r="DA1616" s="9"/>
      <c r="DB1616" s="9"/>
      <c r="DC1616" s="9"/>
      <c r="DD1616" s="9"/>
      <c r="DE1616" s="9"/>
      <c r="DF1616" s="9"/>
      <c r="DG1616" s="9"/>
      <c r="DH1616" s="9"/>
      <c r="DI1616" s="9"/>
      <c r="DJ1616" s="9"/>
      <c r="DK1616" s="9"/>
      <c r="DL1616" s="9"/>
      <c r="DM1616" s="9"/>
      <c r="DN1616" s="9"/>
      <c r="DO1616" s="9"/>
      <c r="DP1616" s="9"/>
      <c r="DQ1616" s="9"/>
      <c r="DR1616" s="9"/>
      <c r="DS1616" s="9"/>
      <c r="DT1616" s="9"/>
      <c r="DU1616" s="9"/>
      <c r="DV1616" s="9"/>
      <c r="DW1616" s="9"/>
      <c r="DX1616" s="9"/>
      <c r="DY1616" s="9"/>
      <c r="DZ1616" s="9"/>
      <c r="EA1616" s="9"/>
      <c r="EB1616" s="9"/>
      <c r="EC1616" s="9"/>
    </row>
    <row r="1617" spans="1:133" s="8" customFormat="1" ht="15" customHeight="1" x14ac:dyDescent="0.2">
      <c r="A1617" s="9"/>
      <c r="B1617" s="9"/>
      <c r="C1617" s="9"/>
      <c r="D1617" s="6"/>
      <c r="E1617" s="7"/>
      <c r="F1617" s="7"/>
      <c r="H1617" s="9"/>
      <c r="I1617" s="10"/>
      <c r="J1617" s="10"/>
      <c r="K1617" s="10"/>
      <c r="L1617" s="10"/>
      <c r="M1617" s="10"/>
      <c r="N1617" s="9"/>
      <c r="O1617" s="10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  <c r="CH1617" s="9"/>
      <c r="CI1617" s="9"/>
      <c r="CJ1617" s="9"/>
      <c r="CK1617" s="9"/>
      <c r="CL1617" s="9"/>
      <c r="CM1617" s="9"/>
      <c r="CN1617" s="9"/>
      <c r="CO1617" s="9"/>
      <c r="CP1617" s="9"/>
      <c r="CQ1617" s="9"/>
      <c r="CR1617" s="9"/>
      <c r="CS1617" s="9"/>
      <c r="CT1617" s="9"/>
      <c r="CU1617" s="9"/>
      <c r="CV1617" s="9"/>
      <c r="CW1617" s="9"/>
      <c r="CX1617" s="9"/>
      <c r="CY1617" s="9"/>
      <c r="CZ1617" s="9"/>
      <c r="DA1617" s="9"/>
      <c r="DB1617" s="9"/>
      <c r="DC1617" s="9"/>
      <c r="DD1617" s="9"/>
      <c r="DE1617" s="9"/>
      <c r="DF1617" s="9"/>
      <c r="DG1617" s="9"/>
      <c r="DH1617" s="9"/>
      <c r="DI1617" s="9"/>
      <c r="DJ1617" s="9"/>
      <c r="DK1617" s="9"/>
      <c r="DL1617" s="9"/>
      <c r="DM1617" s="9"/>
      <c r="DN1617" s="9"/>
      <c r="DO1617" s="9"/>
      <c r="DP1617" s="9"/>
      <c r="DQ1617" s="9"/>
      <c r="DR1617" s="9"/>
      <c r="DS1617" s="9"/>
      <c r="DT1617" s="9"/>
      <c r="DU1617" s="9"/>
      <c r="DV1617" s="9"/>
      <c r="DW1617" s="9"/>
      <c r="DX1617" s="9"/>
      <c r="DY1617" s="9"/>
      <c r="DZ1617" s="9"/>
      <c r="EA1617" s="9"/>
      <c r="EB1617" s="9"/>
      <c r="EC1617" s="9"/>
    </row>
    <row r="1618" spans="1:133" s="8" customFormat="1" ht="15" customHeight="1" x14ac:dyDescent="0.2">
      <c r="A1618" s="9"/>
      <c r="B1618" s="9"/>
      <c r="C1618" s="9"/>
      <c r="D1618" s="6"/>
      <c r="E1618" s="7"/>
      <c r="F1618" s="7"/>
      <c r="H1618" s="9"/>
      <c r="I1618" s="10"/>
      <c r="J1618" s="10"/>
      <c r="K1618" s="10"/>
      <c r="L1618" s="10"/>
      <c r="M1618" s="10"/>
      <c r="N1618" s="9"/>
      <c r="O1618" s="10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9"/>
      <c r="BJ1618" s="9"/>
      <c r="BK1618" s="9"/>
      <c r="BL1618" s="9"/>
      <c r="BM1618" s="9"/>
      <c r="BN1618" s="9"/>
      <c r="BO1618" s="9"/>
      <c r="BP1618" s="9"/>
      <c r="BQ1618" s="9"/>
      <c r="BR1618" s="9"/>
      <c r="BS1618" s="9"/>
      <c r="BT1618" s="9"/>
      <c r="BU1618" s="9"/>
      <c r="BV1618" s="9"/>
      <c r="BW1618" s="9"/>
      <c r="BX1618" s="9"/>
      <c r="BY1618" s="9"/>
      <c r="BZ1618" s="9"/>
      <c r="CA1618" s="9"/>
      <c r="CB1618" s="9"/>
      <c r="CC1618" s="9"/>
      <c r="CD1618" s="9"/>
      <c r="CE1618" s="9"/>
      <c r="CF1618" s="9"/>
      <c r="CG1618" s="9"/>
      <c r="CH1618" s="9"/>
      <c r="CI1618" s="9"/>
      <c r="CJ1618" s="9"/>
      <c r="CK1618" s="9"/>
      <c r="CL1618" s="9"/>
      <c r="CM1618" s="9"/>
      <c r="CN1618" s="9"/>
      <c r="CO1618" s="9"/>
      <c r="CP1618" s="9"/>
      <c r="CQ1618" s="9"/>
      <c r="CR1618" s="9"/>
      <c r="CS1618" s="9"/>
      <c r="CT1618" s="9"/>
      <c r="CU1618" s="9"/>
      <c r="CV1618" s="9"/>
      <c r="CW1618" s="9"/>
      <c r="CX1618" s="9"/>
      <c r="CY1618" s="9"/>
      <c r="CZ1618" s="9"/>
      <c r="DA1618" s="9"/>
      <c r="DB1618" s="9"/>
      <c r="DC1618" s="9"/>
      <c r="DD1618" s="9"/>
      <c r="DE1618" s="9"/>
      <c r="DF1618" s="9"/>
      <c r="DG1618" s="9"/>
      <c r="DH1618" s="9"/>
      <c r="DI1618" s="9"/>
      <c r="DJ1618" s="9"/>
      <c r="DK1618" s="9"/>
      <c r="DL1618" s="9"/>
      <c r="DM1618" s="9"/>
      <c r="DN1618" s="9"/>
      <c r="DO1618" s="9"/>
      <c r="DP1618" s="9"/>
      <c r="DQ1618" s="9"/>
      <c r="DR1618" s="9"/>
      <c r="DS1618" s="9"/>
      <c r="DT1618" s="9"/>
      <c r="DU1618" s="9"/>
      <c r="DV1618" s="9"/>
      <c r="DW1618" s="9"/>
      <c r="DX1618" s="9"/>
      <c r="DY1618" s="9"/>
      <c r="DZ1618" s="9"/>
      <c r="EA1618" s="9"/>
      <c r="EB1618" s="9"/>
      <c r="EC1618" s="9"/>
    </row>
    <row r="1619" spans="1:133" s="8" customFormat="1" ht="15" customHeight="1" x14ac:dyDescent="0.2">
      <c r="A1619" s="9"/>
      <c r="B1619" s="9"/>
      <c r="C1619" s="9"/>
      <c r="D1619" s="6"/>
      <c r="E1619" s="7"/>
      <c r="F1619" s="7"/>
      <c r="H1619" s="9"/>
      <c r="I1619" s="10"/>
      <c r="J1619" s="10"/>
      <c r="K1619" s="10"/>
      <c r="L1619" s="10"/>
      <c r="M1619" s="10"/>
      <c r="N1619" s="9"/>
      <c r="O1619" s="10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  <c r="CH1619" s="9"/>
      <c r="CI1619" s="9"/>
      <c r="CJ1619" s="9"/>
      <c r="CK1619" s="9"/>
      <c r="CL1619" s="9"/>
      <c r="CM1619" s="9"/>
      <c r="CN1619" s="9"/>
      <c r="CO1619" s="9"/>
      <c r="CP1619" s="9"/>
      <c r="CQ1619" s="9"/>
      <c r="CR1619" s="9"/>
      <c r="CS1619" s="9"/>
      <c r="CT1619" s="9"/>
      <c r="CU1619" s="9"/>
      <c r="CV1619" s="9"/>
      <c r="CW1619" s="9"/>
      <c r="CX1619" s="9"/>
      <c r="CY1619" s="9"/>
      <c r="CZ1619" s="9"/>
      <c r="DA1619" s="9"/>
      <c r="DB1619" s="9"/>
      <c r="DC1619" s="9"/>
      <c r="DD1619" s="9"/>
      <c r="DE1619" s="9"/>
      <c r="DF1619" s="9"/>
      <c r="DG1619" s="9"/>
      <c r="DH1619" s="9"/>
      <c r="DI1619" s="9"/>
      <c r="DJ1619" s="9"/>
      <c r="DK1619" s="9"/>
      <c r="DL1619" s="9"/>
      <c r="DM1619" s="9"/>
      <c r="DN1619" s="9"/>
      <c r="DO1619" s="9"/>
      <c r="DP1619" s="9"/>
      <c r="DQ1619" s="9"/>
      <c r="DR1619" s="9"/>
      <c r="DS1619" s="9"/>
      <c r="DT1619" s="9"/>
      <c r="DU1619" s="9"/>
      <c r="DV1619" s="9"/>
      <c r="DW1619" s="9"/>
      <c r="DX1619" s="9"/>
      <c r="DY1619" s="9"/>
      <c r="DZ1619" s="9"/>
      <c r="EA1619" s="9"/>
      <c r="EB1619" s="9"/>
      <c r="EC1619" s="9"/>
    </row>
    <row r="1620" spans="1:133" s="8" customFormat="1" ht="15" customHeight="1" x14ac:dyDescent="0.2">
      <c r="A1620" s="9"/>
      <c r="B1620" s="9"/>
      <c r="C1620" s="9"/>
      <c r="D1620" s="6"/>
      <c r="E1620" s="7"/>
      <c r="F1620" s="7"/>
      <c r="H1620" s="9"/>
      <c r="I1620" s="10"/>
      <c r="J1620" s="10"/>
      <c r="K1620" s="10"/>
      <c r="L1620" s="10"/>
      <c r="M1620" s="10"/>
      <c r="N1620" s="9"/>
      <c r="O1620" s="10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  <c r="CH1620" s="9"/>
      <c r="CI1620" s="9"/>
      <c r="CJ1620" s="9"/>
      <c r="CK1620" s="9"/>
      <c r="CL1620" s="9"/>
      <c r="CM1620" s="9"/>
      <c r="CN1620" s="9"/>
      <c r="CO1620" s="9"/>
      <c r="CP1620" s="9"/>
      <c r="CQ1620" s="9"/>
      <c r="CR1620" s="9"/>
      <c r="CS1620" s="9"/>
      <c r="CT1620" s="9"/>
      <c r="CU1620" s="9"/>
      <c r="CV1620" s="9"/>
      <c r="CW1620" s="9"/>
      <c r="CX1620" s="9"/>
      <c r="CY1620" s="9"/>
      <c r="CZ1620" s="9"/>
      <c r="DA1620" s="9"/>
      <c r="DB1620" s="9"/>
      <c r="DC1620" s="9"/>
      <c r="DD1620" s="9"/>
      <c r="DE1620" s="9"/>
      <c r="DF1620" s="9"/>
      <c r="DG1620" s="9"/>
      <c r="DH1620" s="9"/>
      <c r="DI1620" s="9"/>
      <c r="DJ1620" s="9"/>
      <c r="DK1620" s="9"/>
      <c r="DL1620" s="9"/>
      <c r="DM1620" s="9"/>
      <c r="DN1620" s="9"/>
      <c r="DO1620" s="9"/>
      <c r="DP1620" s="9"/>
      <c r="DQ1620" s="9"/>
      <c r="DR1620" s="9"/>
      <c r="DS1620" s="9"/>
      <c r="DT1620" s="9"/>
      <c r="DU1620" s="9"/>
      <c r="DV1620" s="9"/>
      <c r="DW1620" s="9"/>
      <c r="DX1620" s="9"/>
      <c r="DY1620" s="9"/>
      <c r="DZ1620" s="9"/>
      <c r="EA1620" s="9"/>
      <c r="EB1620" s="9"/>
      <c r="EC1620" s="9"/>
    </row>
    <row r="1621" spans="1:133" s="8" customFormat="1" ht="15" customHeight="1" x14ac:dyDescent="0.2">
      <c r="A1621" s="9"/>
      <c r="B1621" s="9"/>
      <c r="C1621" s="9"/>
      <c r="D1621" s="6"/>
      <c r="E1621" s="7"/>
      <c r="F1621" s="7"/>
      <c r="H1621" s="9"/>
      <c r="I1621" s="10"/>
      <c r="J1621" s="10"/>
      <c r="K1621" s="10"/>
      <c r="L1621" s="10"/>
      <c r="M1621" s="10"/>
      <c r="N1621" s="9"/>
      <c r="O1621" s="10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  <c r="BF1621" s="9"/>
      <c r="BG1621" s="9"/>
      <c r="BH1621" s="9"/>
      <c r="BI1621" s="9"/>
      <c r="BJ1621" s="9"/>
      <c r="BK1621" s="9"/>
      <c r="BL1621" s="9"/>
      <c r="BM1621" s="9"/>
      <c r="BN1621" s="9"/>
      <c r="BO1621" s="9"/>
      <c r="BP1621" s="9"/>
      <c r="BQ1621" s="9"/>
      <c r="BR1621" s="9"/>
      <c r="BS1621" s="9"/>
      <c r="BT1621" s="9"/>
      <c r="BU1621" s="9"/>
      <c r="BV1621" s="9"/>
      <c r="BW1621" s="9"/>
      <c r="BX1621" s="9"/>
      <c r="BY1621" s="9"/>
      <c r="BZ1621" s="9"/>
      <c r="CA1621" s="9"/>
      <c r="CB1621" s="9"/>
      <c r="CC1621" s="9"/>
      <c r="CD1621" s="9"/>
      <c r="CE1621" s="9"/>
      <c r="CF1621" s="9"/>
      <c r="CG1621" s="9"/>
      <c r="CH1621" s="9"/>
      <c r="CI1621" s="9"/>
      <c r="CJ1621" s="9"/>
      <c r="CK1621" s="9"/>
      <c r="CL1621" s="9"/>
      <c r="CM1621" s="9"/>
      <c r="CN1621" s="9"/>
      <c r="CO1621" s="9"/>
      <c r="CP1621" s="9"/>
      <c r="CQ1621" s="9"/>
      <c r="CR1621" s="9"/>
      <c r="CS1621" s="9"/>
      <c r="CT1621" s="9"/>
      <c r="CU1621" s="9"/>
      <c r="CV1621" s="9"/>
      <c r="CW1621" s="9"/>
      <c r="CX1621" s="9"/>
      <c r="CY1621" s="9"/>
      <c r="CZ1621" s="9"/>
      <c r="DA1621" s="9"/>
      <c r="DB1621" s="9"/>
      <c r="DC1621" s="9"/>
      <c r="DD1621" s="9"/>
      <c r="DE1621" s="9"/>
      <c r="DF1621" s="9"/>
      <c r="DG1621" s="9"/>
      <c r="DH1621" s="9"/>
      <c r="DI1621" s="9"/>
      <c r="DJ1621" s="9"/>
      <c r="DK1621" s="9"/>
      <c r="DL1621" s="9"/>
      <c r="DM1621" s="9"/>
      <c r="DN1621" s="9"/>
      <c r="DO1621" s="9"/>
      <c r="DP1621" s="9"/>
      <c r="DQ1621" s="9"/>
      <c r="DR1621" s="9"/>
      <c r="DS1621" s="9"/>
      <c r="DT1621" s="9"/>
      <c r="DU1621" s="9"/>
      <c r="DV1621" s="9"/>
      <c r="DW1621" s="9"/>
      <c r="DX1621" s="9"/>
      <c r="DY1621" s="9"/>
      <c r="DZ1621" s="9"/>
      <c r="EA1621" s="9"/>
      <c r="EB1621" s="9"/>
      <c r="EC1621" s="9"/>
    </row>
    <row r="1622" spans="1:133" s="8" customFormat="1" ht="15" customHeight="1" x14ac:dyDescent="0.2">
      <c r="A1622" s="9"/>
      <c r="B1622" s="9"/>
      <c r="C1622" s="9"/>
      <c r="D1622" s="6"/>
      <c r="E1622" s="7"/>
      <c r="F1622" s="7"/>
      <c r="H1622" s="9"/>
      <c r="I1622" s="10"/>
      <c r="J1622" s="10"/>
      <c r="K1622" s="10"/>
      <c r="L1622" s="10"/>
      <c r="M1622" s="10"/>
      <c r="N1622" s="9"/>
      <c r="O1622" s="10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  <c r="CH1622" s="9"/>
      <c r="CI1622" s="9"/>
      <c r="CJ1622" s="9"/>
      <c r="CK1622" s="9"/>
      <c r="CL1622" s="9"/>
      <c r="CM1622" s="9"/>
      <c r="CN1622" s="9"/>
      <c r="CO1622" s="9"/>
      <c r="CP1622" s="9"/>
      <c r="CQ1622" s="9"/>
      <c r="CR1622" s="9"/>
      <c r="CS1622" s="9"/>
      <c r="CT1622" s="9"/>
      <c r="CU1622" s="9"/>
      <c r="CV1622" s="9"/>
      <c r="CW1622" s="9"/>
      <c r="CX1622" s="9"/>
      <c r="CY1622" s="9"/>
      <c r="CZ1622" s="9"/>
      <c r="DA1622" s="9"/>
      <c r="DB1622" s="9"/>
      <c r="DC1622" s="9"/>
      <c r="DD1622" s="9"/>
      <c r="DE1622" s="9"/>
      <c r="DF1622" s="9"/>
      <c r="DG1622" s="9"/>
      <c r="DH1622" s="9"/>
      <c r="DI1622" s="9"/>
      <c r="DJ1622" s="9"/>
      <c r="DK1622" s="9"/>
      <c r="DL1622" s="9"/>
      <c r="DM1622" s="9"/>
      <c r="DN1622" s="9"/>
      <c r="DO1622" s="9"/>
      <c r="DP1622" s="9"/>
      <c r="DQ1622" s="9"/>
      <c r="DR1622" s="9"/>
      <c r="DS1622" s="9"/>
      <c r="DT1622" s="9"/>
      <c r="DU1622" s="9"/>
      <c r="DV1622" s="9"/>
      <c r="DW1622" s="9"/>
      <c r="DX1622" s="9"/>
      <c r="DY1622" s="9"/>
      <c r="DZ1622" s="9"/>
      <c r="EA1622" s="9"/>
      <c r="EB1622" s="9"/>
      <c r="EC1622" s="9"/>
    </row>
    <row r="1623" spans="1:133" s="8" customFormat="1" ht="15" customHeight="1" x14ac:dyDescent="0.2">
      <c r="A1623" s="9"/>
      <c r="B1623" s="9"/>
      <c r="C1623" s="9"/>
      <c r="D1623" s="6"/>
      <c r="E1623" s="7"/>
      <c r="F1623" s="7"/>
      <c r="H1623" s="9"/>
      <c r="I1623" s="10"/>
      <c r="J1623" s="10"/>
      <c r="K1623" s="10"/>
      <c r="L1623" s="10"/>
      <c r="M1623" s="10"/>
      <c r="N1623" s="9"/>
      <c r="O1623" s="10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  <c r="CH1623" s="9"/>
      <c r="CI1623" s="9"/>
      <c r="CJ1623" s="9"/>
      <c r="CK1623" s="9"/>
      <c r="CL1623" s="9"/>
      <c r="CM1623" s="9"/>
      <c r="CN1623" s="9"/>
      <c r="CO1623" s="9"/>
      <c r="CP1623" s="9"/>
      <c r="CQ1623" s="9"/>
      <c r="CR1623" s="9"/>
      <c r="CS1623" s="9"/>
      <c r="CT1623" s="9"/>
      <c r="CU1623" s="9"/>
      <c r="CV1623" s="9"/>
      <c r="CW1623" s="9"/>
      <c r="CX1623" s="9"/>
      <c r="CY1623" s="9"/>
      <c r="CZ1623" s="9"/>
      <c r="DA1623" s="9"/>
      <c r="DB1623" s="9"/>
      <c r="DC1623" s="9"/>
      <c r="DD1623" s="9"/>
      <c r="DE1623" s="9"/>
      <c r="DF1623" s="9"/>
      <c r="DG1623" s="9"/>
      <c r="DH1623" s="9"/>
      <c r="DI1623" s="9"/>
      <c r="DJ1623" s="9"/>
      <c r="DK1623" s="9"/>
      <c r="DL1623" s="9"/>
      <c r="DM1623" s="9"/>
      <c r="DN1623" s="9"/>
      <c r="DO1623" s="9"/>
      <c r="DP1623" s="9"/>
      <c r="DQ1623" s="9"/>
      <c r="DR1623" s="9"/>
      <c r="DS1623" s="9"/>
      <c r="DT1623" s="9"/>
      <c r="DU1623" s="9"/>
      <c r="DV1623" s="9"/>
      <c r="DW1623" s="9"/>
      <c r="DX1623" s="9"/>
      <c r="DY1623" s="9"/>
      <c r="DZ1623" s="9"/>
      <c r="EA1623" s="9"/>
      <c r="EB1623" s="9"/>
      <c r="EC1623" s="9"/>
    </row>
    <row r="1624" spans="1:133" s="8" customFormat="1" ht="15" customHeight="1" x14ac:dyDescent="0.2">
      <c r="A1624" s="9"/>
      <c r="B1624" s="9"/>
      <c r="C1624" s="9"/>
      <c r="D1624" s="6"/>
      <c r="E1624" s="7"/>
      <c r="F1624" s="7"/>
      <c r="H1624" s="9"/>
      <c r="I1624" s="10"/>
      <c r="J1624" s="10"/>
      <c r="K1624" s="10"/>
      <c r="L1624" s="10"/>
      <c r="M1624" s="10"/>
      <c r="N1624" s="9"/>
      <c r="O1624" s="10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  <c r="BF1624" s="9"/>
      <c r="BG1624" s="9"/>
      <c r="BH1624" s="9"/>
      <c r="BI1624" s="9"/>
      <c r="BJ1624" s="9"/>
      <c r="BK1624" s="9"/>
      <c r="BL1624" s="9"/>
      <c r="BM1624" s="9"/>
      <c r="BN1624" s="9"/>
      <c r="BO1624" s="9"/>
      <c r="BP1624" s="9"/>
      <c r="BQ1624" s="9"/>
      <c r="BR1624" s="9"/>
      <c r="BS1624" s="9"/>
      <c r="BT1624" s="9"/>
      <c r="BU1624" s="9"/>
      <c r="BV1624" s="9"/>
      <c r="BW1624" s="9"/>
      <c r="BX1624" s="9"/>
      <c r="BY1624" s="9"/>
      <c r="BZ1624" s="9"/>
      <c r="CA1624" s="9"/>
      <c r="CB1624" s="9"/>
      <c r="CC1624" s="9"/>
      <c r="CD1624" s="9"/>
      <c r="CE1624" s="9"/>
      <c r="CF1624" s="9"/>
      <c r="CG1624" s="9"/>
      <c r="CH1624" s="9"/>
      <c r="CI1624" s="9"/>
      <c r="CJ1624" s="9"/>
      <c r="CK1624" s="9"/>
      <c r="CL1624" s="9"/>
      <c r="CM1624" s="9"/>
      <c r="CN1624" s="9"/>
      <c r="CO1624" s="9"/>
      <c r="CP1624" s="9"/>
      <c r="CQ1624" s="9"/>
      <c r="CR1624" s="9"/>
      <c r="CS1624" s="9"/>
      <c r="CT1624" s="9"/>
      <c r="CU1624" s="9"/>
      <c r="CV1624" s="9"/>
      <c r="CW1624" s="9"/>
      <c r="CX1624" s="9"/>
      <c r="CY1624" s="9"/>
      <c r="CZ1624" s="9"/>
      <c r="DA1624" s="9"/>
      <c r="DB1624" s="9"/>
      <c r="DC1624" s="9"/>
      <c r="DD1624" s="9"/>
      <c r="DE1624" s="9"/>
      <c r="DF1624" s="9"/>
      <c r="DG1624" s="9"/>
      <c r="DH1624" s="9"/>
      <c r="DI1624" s="9"/>
      <c r="DJ1624" s="9"/>
      <c r="DK1624" s="9"/>
      <c r="DL1624" s="9"/>
      <c r="DM1624" s="9"/>
      <c r="DN1624" s="9"/>
      <c r="DO1624" s="9"/>
      <c r="DP1624" s="9"/>
      <c r="DQ1624" s="9"/>
      <c r="DR1624" s="9"/>
      <c r="DS1624" s="9"/>
      <c r="DT1624" s="9"/>
      <c r="DU1624" s="9"/>
      <c r="DV1624" s="9"/>
      <c r="DW1624" s="9"/>
      <c r="DX1624" s="9"/>
      <c r="DY1624" s="9"/>
      <c r="DZ1624" s="9"/>
      <c r="EA1624" s="9"/>
      <c r="EB1624" s="9"/>
      <c r="EC1624" s="9"/>
    </row>
    <row r="1625" spans="1:133" s="8" customFormat="1" ht="15" customHeight="1" x14ac:dyDescent="0.2">
      <c r="A1625" s="9"/>
      <c r="B1625" s="9"/>
      <c r="C1625" s="9"/>
      <c r="D1625" s="6"/>
      <c r="E1625" s="7"/>
      <c r="F1625" s="7"/>
      <c r="H1625" s="9"/>
      <c r="I1625" s="10"/>
      <c r="J1625" s="10"/>
      <c r="K1625" s="10"/>
      <c r="L1625" s="10"/>
      <c r="M1625" s="10"/>
      <c r="N1625" s="9"/>
      <c r="O1625" s="10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  <c r="CH1625" s="9"/>
      <c r="CI1625" s="9"/>
      <c r="CJ1625" s="9"/>
      <c r="CK1625" s="9"/>
      <c r="CL1625" s="9"/>
      <c r="CM1625" s="9"/>
      <c r="CN1625" s="9"/>
      <c r="CO1625" s="9"/>
      <c r="CP1625" s="9"/>
      <c r="CQ1625" s="9"/>
      <c r="CR1625" s="9"/>
      <c r="CS1625" s="9"/>
      <c r="CT1625" s="9"/>
      <c r="CU1625" s="9"/>
      <c r="CV1625" s="9"/>
      <c r="CW1625" s="9"/>
      <c r="CX1625" s="9"/>
      <c r="CY1625" s="9"/>
      <c r="CZ1625" s="9"/>
      <c r="DA1625" s="9"/>
      <c r="DB1625" s="9"/>
      <c r="DC1625" s="9"/>
      <c r="DD1625" s="9"/>
      <c r="DE1625" s="9"/>
      <c r="DF1625" s="9"/>
      <c r="DG1625" s="9"/>
      <c r="DH1625" s="9"/>
      <c r="DI1625" s="9"/>
      <c r="DJ1625" s="9"/>
      <c r="DK1625" s="9"/>
      <c r="DL1625" s="9"/>
      <c r="DM1625" s="9"/>
      <c r="DN1625" s="9"/>
      <c r="DO1625" s="9"/>
      <c r="DP1625" s="9"/>
      <c r="DQ1625" s="9"/>
      <c r="DR1625" s="9"/>
      <c r="DS1625" s="9"/>
      <c r="DT1625" s="9"/>
      <c r="DU1625" s="9"/>
      <c r="DV1625" s="9"/>
      <c r="DW1625" s="9"/>
      <c r="DX1625" s="9"/>
      <c r="DY1625" s="9"/>
      <c r="DZ1625" s="9"/>
      <c r="EA1625" s="9"/>
      <c r="EB1625" s="9"/>
      <c r="EC1625" s="9"/>
    </row>
    <row r="1626" spans="1:133" s="8" customFormat="1" ht="15" customHeight="1" x14ac:dyDescent="0.2">
      <c r="A1626" s="9"/>
      <c r="B1626" s="9"/>
      <c r="C1626" s="9"/>
      <c r="D1626" s="6"/>
      <c r="E1626" s="7"/>
      <c r="F1626" s="7"/>
      <c r="H1626" s="9"/>
      <c r="I1626" s="10"/>
      <c r="J1626" s="10"/>
      <c r="K1626" s="10"/>
      <c r="L1626" s="10"/>
      <c r="M1626" s="10"/>
      <c r="N1626" s="9"/>
      <c r="O1626" s="10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  <c r="CH1626" s="9"/>
      <c r="CI1626" s="9"/>
      <c r="CJ1626" s="9"/>
      <c r="CK1626" s="9"/>
      <c r="CL1626" s="9"/>
      <c r="CM1626" s="9"/>
      <c r="CN1626" s="9"/>
      <c r="CO1626" s="9"/>
      <c r="CP1626" s="9"/>
      <c r="CQ1626" s="9"/>
      <c r="CR1626" s="9"/>
      <c r="CS1626" s="9"/>
      <c r="CT1626" s="9"/>
      <c r="CU1626" s="9"/>
      <c r="CV1626" s="9"/>
      <c r="CW1626" s="9"/>
      <c r="CX1626" s="9"/>
      <c r="CY1626" s="9"/>
      <c r="CZ1626" s="9"/>
      <c r="DA1626" s="9"/>
      <c r="DB1626" s="9"/>
      <c r="DC1626" s="9"/>
      <c r="DD1626" s="9"/>
      <c r="DE1626" s="9"/>
      <c r="DF1626" s="9"/>
      <c r="DG1626" s="9"/>
      <c r="DH1626" s="9"/>
      <c r="DI1626" s="9"/>
      <c r="DJ1626" s="9"/>
      <c r="DK1626" s="9"/>
      <c r="DL1626" s="9"/>
      <c r="DM1626" s="9"/>
      <c r="DN1626" s="9"/>
      <c r="DO1626" s="9"/>
      <c r="DP1626" s="9"/>
      <c r="DQ1626" s="9"/>
      <c r="DR1626" s="9"/>
      <c r="DS1626" s="9"/>
      <c r="DT1626" s="9"/>
      <c r="DU1626" s="9"/>
      <c r="DV1626" s="9"/>
      <c r="DW1626" s="9"/>
      <c r="DX1626" s="9"/>
      <c r="DY1626" s="9"/>
      <c r="DZ1626" s="9"/>
      <c r="EA1626" s="9"/>
      <c r="EB1626" s="9"/>
      <c r="EC1626" s="9"/>
    </row>
    <row r="1627" spans="1:133" s="8" customFormat="1" ht="15" customHeight="1" x14ac:dyDescent="0.2">
      <c r="A1627" s="9"/>
      <c r="B1627" s="9"/>
      <c r="C1627" s="9"/>
      <c r="D1627" s="6"/>
      <c r="E1627" s="7"/>
      <c r="F1627" s="7"/>
      <c r="H1627" s="9"/>
      <c r="I1627" s="10"/>
      <c r="J1627" s="10"/>
      <c r="K1627" s="10"/>
      <c r="L1627" s="10"/>
      <c r="M1627" s="10"/>
      <c r="N1627" s="9"/>
      <c r="O1627" s="10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  <c r="CH1627" s="9"/>
      <c r="CI1627" s="9"/>
      <c r="CJ1627" s="9"/>
      <c r="CK1627" s="9"/>
      <c r="CL1627" s="9"/>
      <c r="CM1627" s="9"/>
      <c r="CN1627" s="9"/>
      <c r="CO1627" s="9"/>
      <c r="CP1627" s="9"/>
      <c r="CQ1627" s="9"/>
      <c r="CR1627" s="9"/>
      <c r="CS1627" s="9"/>
      <c r="CT1627" s="9"/>
      <c r="CU1627" s="9"/>
      <c r="CV1627" s="9"/>
      <c r="CW1627" s="9"/>
      <c r="CX1627" s="9"/>
      <c r="CY1627" s="9"/>
      <c r="CZ1627" s="9"/>
      <c r="DA1627" s="9"/>
      <c r="DB1627" s="9"/>
      <c r="DC1627" s="9"/>
      <c r="DD1627" s="9"/>
      <c r="DE1627" s="9"/>
      <c r="DF1627" s="9"/>
      <c r="DG1627" s="9"/>
      <c r="DH1627" s="9"/>
      <c r="DI1627" s="9"/>
      <c r="DJ1627" s="9"/>
      <c r="DK1627" s="9"/>
      <c r="DL1627" s="9"/>
      <c r="DM1627" s="9"/>
      <c r="DN1627" s="9"/>
      <c r="DO1627" s="9"/>
      <c r="DP1627" s="9"/>
      <c r="DQ1627" s="9"/>
      <c r="DR1627" s="9"/>
      <c r="DS1627" s="9"/>
      <c r="DT1627" s="9"/>
      <c r="DU1627" s="9"/>
      <c r="DV1627" s="9"/>
      <c r="DW1627" s="9"/>
      <c r="DX1627" s="9"/>
      <c r="DY1627" s="9"/>
      <c r="DZ1627" s="9"/>
      <c r="EA1627" s="9"/>
      <c r="EB1627" s="9"/>
      <c r="EC1627" s="9"/>
    </row>
    <row r="1628" spans="1:133" s="8" customFormat="1" ht="15" customHeight="1" x14ac:dyDescent="0.2">
      <c r="A1628" s="9"/>
      <c r="B1628" s="9"/>
      <c r="C1628" s="9"/>
      <c r="D1628" s="6"/>
      <c r="E1628" s="7"/>
      <c r="F1628" s="7"/>
      <c r="H1628" s="9"/>
      <c r="I1628" s="10"/>
      <c r="J1628" s="10"/>
      <c r="K1628" s="10"/>
      <c r="L1628" s="10"/>
      <c r="M1628" s="10"/>
      <c r="N1628" s="9"/>
      <c r="O1628" s="10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  <c r="BF1628" s="9"/>
      <c r="BG1628" s="9"/>
      <c r="BH1628" s="9"/>
      <c r="BI1628" s="9"/>
      <c r="BJ1628" s="9"/>
      <c r="BK1628" s="9"/>
      <c r="BL1628" s="9"/>
      <c r="BM1628" s="9"/>
      <c r="BN1628" s="9"/>
      <c r="BO1628" s="9"/>
      <c r="BP1628" s="9"/>
      <c r="BQ1628" s="9"/>
      <c r="BR1628" s="9"/>
      <c r="BS1628" s="9"/>
      <c r="BT1628" s="9"/>
      <c r="BU1628" s="9"/>
      <c r="BV1628" s="9"/>
      <c r="BW1628" s="9"/>
      <c r="BX1628" s="9"/>
      <c r="BY1628" s="9"/>
      <c r="BZ1628" s="9"/>
      <c r="CA1628" s="9"/>
      <c r="CB1628" s="9"/>
      <c r="CC1628" s="9"/>
      <c r="CD1628" s="9"/>
      <c r="CE1628" s="9"/>
      <c r="CF1628" s="9"/>
      <c r="CG1628" s="9"/>
      <c r="CH1628" s="9"/>
      <c r="CI1628" s="9"/>
      <c r="CJ1628" s="9"/>
      <c r="CK1628" s="9"/>
      <c r="CL1628" s="9"/>
      <c r="CM1628" s="9"/>
      <c r="CN1628" s="9"/>
      <c r="CO1628" s="9"/>
      <c r="CP1628" s="9"/>
      <c r="CQ1628" s="9"/>
      <c r="CR1628" s="9"/>
      <c r="CS1628" s="9"/>
      <c r="CT1628" s="9"/>
      <c r="CU1628" s="9"/>
      <c r="CV1628" s="9"/>
      <c r="CW1628" s="9"/>
      <c r="CX1628" s="9"/>
      <c r="CY1628" s="9"/>
      <c r="CZ1628" s="9"/>
      <c r="DA1628" s="9"/>
      <c r="DB1628" s="9"/>
      <c r="DC1628" s="9"/>
      <c r="DD1628" s="9"/>
      <c r="DE1628" s="9"/>
      <c r="DF1628" s="9"/>
      <c r="DG1628" s="9"/>
      <c r="DH1628" s="9"/>
      <c r="DI1628" s="9"/>
      <c r="DJ1628" s="9"/>
      <c r="DK1628" s="9"/>
      <c r="DL1628" s="9"/>
      <c r="DM1628" s="9"/>
      <c r="DN1628" s="9"/>
      <c r="DO1628" s="9"/>
      <c r="DP1628" s="9"/>
      <c r="DQ1628" s="9"/>
      <c r="DR1628" s="9"/>
      <c r="DS1628" s="9"/>
      <c r="DT1628" s="9"/>
      <c r="DU1628" s="9"/>
      <c r="DV1628" s="9"/>
      <c r="DW1628" s="9"/>
      <c r="DX1628" s="9"/>
      <c r="DY1628" s="9"/>
      <c r="DZ1628" s="9"/>
      <c r="EA1628" s="9"/>
      <c r="EB1628" s="9"/>
      <c r="EC1628" s="9"/>
    </row>
    <row r="1629" spans="1:133" s="8" customFormat="1" ht="15" customHeight="1" x14ac:dyDescent="0.2">
      <c r="A1629" s="9"/>
      <c r="B1629" s="9"/>
      <c r="C1629" s="9"/>
      <c r="D1629" s="6"/>
      <c r="E1629" s="7"/>
      <c r="F1629" s="7"/>
      <c r="H1629" s="9"/>
      <c r="I1629" s="10"/>
      <c r="J1629" s="10"/>
      <c r="K1629" s="10"/>
      <c r="L1629" s="10"/>
      <c r="M1629" s="10"/>
      <c r="N1629" s="9"/>
      <c r="O1629" s="10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  <c r="CH1629" s="9"/>
      <c r="CI1629" s="9"/>
      <c r="CJ1629" s="9"/>
      <c r="CK1629" s="9"/>
      <c r="CL1629" s="9"/>
      <c r="CM1629" s="9"/>
      <c r="CN1629" s="9"/>
      <c r="CO1629" s="9"/>
      <c r="CP1629" s="9"/>
      <c r="CQ1629" s="9"/>
      <c r="CR1629" s="9"/>
      <c r="CS1629" s="9"/>
      <c r="CT1629" s="9"/>
      <c r="CU1629" s="9"/>
      <c r="CV1629" s="9"/>
      <c r="CW1629" s="9"/>
      <c r="CX1629" s="9"/>
      <c r="CY1629" s="9"/>
      <c r="CZ1629" s="9"/>
      <c r="DA1629" s="9"/>
      <c r="DB1629" s="9"/>
      <c r="DC1629" s="9"/>
      <c r="DD1629" s="9"/>
      <c r="DE1629" s="9"/>
      <c r="DF1629" s="9"/>
      <c r="DG1629" s="9"/>
      <c r="DH1629" s="9"/>
      <c r="DI1629" s="9"/>
      <c r="DJ1629" s="9"/>
      <c r="DK1629" s="9"/>
      <c r="DL1629" s="9"/>
      <c r="DM1629" s="9"/>
      <c r="DN1629" s="9"/>
      <c r="DO1629" s="9"/>
      <c r="DP1629" s="9"/>
      <c r="DQ1629" s="9"/>
      <c r="DR1629" s="9"/>
      <c r="DS1629" s="9"/>
      <c r="DT1629" s="9"/>
      <c r="DU1629" s="9"/>
      <c r="DV1629" s="9"/>
      <c r="DW1629" s="9"/>
      <c r="DX1629" s="9"/>
      <c r="DY1629" s="9"/>
      <c r="DZ1629" s="9"/>
      <c r="EA1629" s="9"/>
      <c r="EB1629" s="9"/>
      <c r="EC1629" s="9"/>
    </row>
    <row r="1630" spans="1:133" s="8" customFormat="1" ht="15" customHeight="1" x14ac:dyDescent="0.2">
      <c r="A1630" s="9"/>
      <c r="B1630" s="9"/>
      <c r="C1630" s="9"/>
      <c r="D1630" s="6"/>
      <c r="E1630" s="7"/>
      <c r="F1630" s="7"/>
      <c r="H1630" s="9"/>
      <c r="I1630" s="10"/>
      <c r="J1630" s="10"/>
      <c r="K1630" s="10"/>
      <c r="L1630" s="10"/>
      <c r="M1630" s="10"/>
      <c r="N1630" s="9"/>
      <c r="O1630" s="10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  <c r="BF1630" s="9"/>
      <c r="BG1630" s="9"/>
      <c r="BH1630" s="9"/>
      <c r="BI1630" s="9"/>
      <c r="BJ1630" s="9"/>
      <c r="BK1630" s="9"/>
      <c r="BL1630" s="9"/>
      <c r="BM1630" s="9"/>
      <c r="BN1630" s="9"/>
      <c r="BO1630" s="9"/>
      <c r="BP1630" s="9"/>
      <c r="BQ1630" s="9"/>
      <c r="BR1630" s="9"/>
      <c r="BS1630" s="9"/>
      <c r="BT1630" s="9"/>
      <c r="BU1630" s="9"/>
      <c r="BV1630" s="9"/>
      <c r="BW1630" s="9"/>
      <c r="BX1630" s="9"/>
      <c r="BY1630" s="9"/>
      <c r="BZ1630" s="9"/>
      <c r="CA1630" s="9"/>
      <c r="CB1630" s="9"/>
      <c r="CC1630" s="9"/>
      <c r="CD1630" s="9"/>
      <c r="CE1630" s="9"/>
      <c r="CF1630" s="9"/>
      <c r="CG1630" s="9"/>
      <c r="CH1630" s="9"/>
      <c r="CI1630" s="9"/>
      <c r="CJ1630" s="9"/>
      <c r="CK1630" s="9"/>
      <c r="CL1630" s="9"/>
      <c r="CM1630" s="9"/>
      <c r="CN1630" s="9"/>
      <c r="CO1630" s="9"/>
      <c r="CP1630" s="9"/>
      <c r="CQ1630" s="9"/>
      <c r="CR1630" s="9"/>
      <c r="CS1630" s="9"/>
      <c r="CT1630" s="9"/>
      <c r="CU1630" s="9"/>
      <c r="CV1630" s="9"/>
      <c r="CW1630" s="9"/>
      <c r="CX1630" s="9"/>
      <c r="CY1630" s="9"/>
      <c r="CZ1630" s="9"/>
      <c r="DA1630" s="9"/>
      <c r="DB1630" s="9"/>
      <c r="DC1630" s="9"/>
      <c r="DD1630" s="9"/>
      <c r="DE1630" s="9"/>
      <c r="DF1630" s="9"/>
      <c r="DG1630" s="9"/>
      <c r="DH1630" s="9"/>
      <c r="DI1630" s="9"/>
      <c r="DJ1630" s="9"/>
      <c r="DK1630" s="9"/>
      <c r="DL1630" s="9"/>
      <c r="DM1630" s="9"/>
      <c r="DN1630" s="9"/>
      <c r="DO1630" s="9"/>
      <c r="DP1630" s="9"/>
      <c r="DQ1630" s="9"/>
      <c r="DR1630" s="9"/>
      <c r="DS1630" s="9"/>
      <c r="DT1630" s="9"/>
      <c r="DU1630" s="9"/>
      <c r="DV1630" s="9"/>
      <c r="DW1630" s="9"/>
      <c r="DX1630" s="9"/>
      <c r="DY1630" s="9"/>
      <c r="DZ1630" s="9"/>
      <c r="EA1630" s="9"/>
      <c r="EB1630" s="9"/>
      <c r="EC1630" s="9"/>
    </row>
    <row r="1631" spans="1:133" s="8" customFormat="1" ht="15" customHeight="1" x14ac:dyDescent="0.2">
      <c r="A1631" s="9"/>
      <c r="B1631" s="9"/>
      <c r="C1631" s="9"/>
      <c r="D1631" s="6"/>
      <c r="E1631" s="7"/>
      <c r="F1631" s="7"/>
      <c r="H1631" s="9"/>
      <c r="I1631" s="10"/>
      <c r="J1631" s="10"/>
      <c r="K1631" s="10"/>
      <c r="L1631" s="10"/>
      <c r="M1631" s="10"/>
      <c r="N1631" s="9"/>
      <c r="O1631" s="10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  <c r="CH1631" s="9"/>
      <c r="CI1631" s="9"/>
      <c r="CJ1631" s="9"/>
      <c r="CK1631" s="9"/>
      <c r="CL1631" s="9"/>
      <c r="CM1631" s="9"/>
      <c r="CN1631" s="9"/>
      <c r="CO1631" s="9"/>
      <c r="CP1631" s="9"/>
      <c r="CQ1631" s="9"/>
      <c r="CR1631" s="9"/>
      <c r="CS1631" s="9"/>
      <c r="CT1631" s="9"/>
      <c r="CU1631" s="9"/>
      <c r="CV1631" s="9"/>
      <c r="CW1631" s="9"/>
      <c r="CX1631" s="9"/>
      <c r="CY1631" s="9"/>
      <c r="CZ1631" s="9"/>
      <c r="DA1631" s="9"/>
      <c r="DB1631" s="9"/>
      <c r="DC1631" s="9"/>
      <c r="DD1631" s="9"/>
      <c r="DE1631" s="9"/>
      <c r="DF1631" s="9"/>
      <c r="DG1631" s="9"/>
      <c r="DH1631" s="9"/>
      <c r="DI1631" s="9"/>
      <c r="DJ1631" s="9"/>
      <c r="DK1631" s="9"/>
      <c r="DL1631" s="9"/>
      <c r="DM1631" s="9"/>
      <c r="DN1631" s="9"/>
      <c r="DO1631" s="9"/>
      <c r="DP1631" s="9"/>
      <c r="DQ1631" s="9"/>
      <c r="DR1631" s="9"/>
      <c r="DS1631" s="9"/>
      <c r="DT1631" s="9"/>
      <c r="DU1631" s="9"/>
      <c r="DV1631" s="9"/>
      <c r="DW1631" s="9"/>
      <c r="DX1631" s="9"/>
      <c r="DY1631" s="9"/>
      <c r="DZ1631" s="9"/>
      <c r="EA1631" s="9"/>
      <c r="EB1631" s="9"/>
      <c r="EC1631" s="9"/>
    </row>
    <row r="1632" spans="1:133" s="8" customFormat="1" ht="15" customHeight="1" x14ac:dyDescent="0.2">
      <c r="A1632" s="9"/>
      <c r="B1632" s="9"/>
      <c r="C1632" s="9"/>
      <c r="D1632" s="6"/>
      <c r="E1632" s="7"/>
      <c r="F1632" s="7"/>
      <c r="H1632" s="9"/>
      <c r="I1632" s="10"/>
      <c r="J1632" s="10"/>
      <c r="K1632" s="10"/>
      <c r="L1632" s="10"/>
      <c r="M1632" s="10"/>
      <c r="N1632" s="9"/>
      <c r="O1632" s="10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  <c r="CH1632" s="9"/>
      <c r="CI1632" s="9"/>
      <c r="CJ1632" s="9"/>
      <c r="CK1632" s="9"/>
      <c r="CL1632" s="9"/>
      <c r="CM1632" s="9"/>
      <c r="CN1632" s="9"/>
      <c r="CO1632" s="9"/>
      <c r="CP1632" s="9"/>
      <c r="CQ1632" s="9"/>
      <c r="CR1632" s="9"/>
      <c r="CS1632" s="9"/>
      <c r="CT1632" s="9"/>
      <c r="CU1632" s="9"/>
      <c r="CV1632" s="9"/>
      <c r="CW1632" s="9"/>
      <c r="CX1632" s="9"/>
      <c r="CY1632" s="9"/>
      <c r="CZ1632" s="9"/>
      <c r="DA1632" s="9"/>
      <c r="DB1632" s="9"/>
      <c r="DC1632" s="9"/>
      <c r="DD1632" s="9"/>
      <c r="DE1632" s="9"/>
      <c r="DF1632" s="9"/>
      <c r="DG1632" s="9"/>
      <c r="DH1632" s="9"/>
      <c r="DI1632" s="9"/>
      <c r="DJ1632" s="9"/>
      <c r="DK1632" s="9"/>
      <c r="DL1632" s="9"/>
      <c r="DM1632" s="9"/>
      <c r="DN1632" s="9"/>
      <c r="DO1632" s="9"/>
      <c r="DP1632" s="9"/>
      <c r="DQ1632" s="9"/>
      <c r="DR1632" s="9"/>
      <c r="DS1632" s="9"/>
      <c r="DT1632" s="9"/>
      <c r="DU1632" s="9"/>
      <c r="DV1632" s="9"/>
      <c r="DW1632" s="9"/>
      <c r="DX1632" s="9"/>
      <c r="DY1632" s="9"/>
      <c r="DZ1632" s="9"/>
      <c r="EA1632" s="9"/>
      <c r="EB1632" s="9"/>
      <c r="EC1632" s="9"/>
    </row>
    <row r="1633" spans="1:133" s="8" customFormat="1" ht="15" customHeight="1" x14ac:dyDescent="0.2">
      <c r="A1633" s="9"/>
      <c r="B1633" s="9"/>
      <c r="C1633" s="9"/>
      <c r="D1633" s="6"/>
      <c r="E1633" s="7"/>
      <c r="F1633" s="7"/>
      <c r="H1633" s="9"/>
      <c r="I1633" s="10"/>
      <c r="J1633" s="10"/>
      <c r="K1633" s="10"/>
      <c r="L1633" s="10"/>
      <c r="M1633" s="10"/>
      <c r="N1633" s="9"/>
      <c r="O1633" s="10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  <c r="BF1633" s="9"/>
      <c r="BG1633" s="9"/>
      <c r="BH1633" s="9"/>
      <c r="BI1633" s="9"/>
      <c r="BJ1633" s="9"/>
      <c r="BK1633" s="9"/>
      <c r="BL1633" s="9"/>
      <c r="BM1633" s="9"/>
      <c r="BN1633" s="9"/>
      <c r="BO1633" s="9"/>
      <c r="BP1633" s="9"/>
      <c r="BQ1633" s="9"/>
      <c r="BR1633" s="9"/>
      <c r="BS1633" s="9"/>
      <c r="BT1633" s="9"/>
      <c r="BU1633" s="9"/>
      <c r="BV1633" s="9"/>
      <c r="BW1633" s="9"/>
      <c r="BX1633" s="9"/>
      <c r="BY1633" s="9"/>
      <c r="BZ1633" s="9"/>
      <c r="CA1633" s="9"/>
      <c r="CB1633" s="9"/>
      <c r="CC1633" s="9"/>
      <c r="CD1633" s="9"/>
      <c r="CE1633" s="9"/>
      <c r="CF1633" s="9"/>
      <c r="CG1633" s="9"/>
      <c r="CH1633" s="9"/>
      <c r="CI1633" s="9"/>
      <c r="CJ1633" s="9"/>
      <c r="CK1633" s="9"/>
      <c r="CL1633" s="9"/>
      <c r="CM1633" s="9"/>
      <c r="CN1633" s="9"/>
      <c r="CO1633" s="9"/>
      <c r="CP1633" s="9"/>
      <c r="CQ1633" s="9"/>
      <c r="CR1633" s="9"/>
      <c r="CS1633" s="9"/>
      <c r="CT1633" s="9"/>
      <c r="CU1633" s="9"/>
      <c r="CV1633" s="9"/>
      <c r="CW1633" s="9"/>
      <c r="CX1633" s="9"/>
      <c r="CY1633" s="9"/>
      <c r="CZ1633" s="9"/>
      <c r="DA1633" s="9"/>
      <c r="DB1633" s="9"/>
      <c r="DC1633" s="9"/>
      <c r="DD1633" s="9"/>
      <c r="DE1633" s="9"/>
      <c r="DF1633" s="9"/>
      <c r="DG1633" s="9"/>
      <c r="DH1633" s="9"/>
      <c r="DI1633" s="9"/>
      <c r="DJ1633" s="9"/>
      <c r="DK1633" s="9"/>
      <c r="DL1633" s="9"/>
      <c r="DM1633" s="9"/>
      <c r="DN1633" s="9"/>
      <c r="DO1633" s="9"/>
      <c r="DP1633" s="9"/>
      <c r="DQ1633" s="9"/>
      <c r="DR1633" s="9"/>
      <c r="DS1633" s="9"/>
      <c r="DT1633" s="9"/>
      <c r="DU1633" s="9"/>
      <c r="DV1633" s="9"/>
      <c r="DW1633" s="9"/>
      <c r="DX1633" s="9"/>
      <c r="DY1633" s="9"/>
      <c r="DZ1633" s="9"/>
      <c r="EA1633" s="9"/>
      <c r="EB1633" s="9"/>
      <c r="EC1633" s="9"/>
    </row>
    <row r="1634" spans="1:133" s="8" customFormat="1" ht="15" customHeight="1" x14ac:dyDescent="0.2">
      <c r="A1634" s="9"/>
      <c r="B1634" s="9"/>
      <c r="C1634" s="9"/>
      <c r="D1634" s="6"/>
      <c r="E1634" s="7"/>
      <c r="F1634" s="7"/>
      <c r="H1634" s="9"/>
      <c r="I1634" s="10"/>
      <c r="J1634" s="10"/>
      <c r="K1634" s="10"/>
      <c r="L1634" s="10"/>
      <c r="M1634" s="10"/>
      <c r="N1634" s="9"/>
      <c r="O1634" s="10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  <c r="CH1634" s="9"/>
      <c r="CI1634" s="9"/>
      <c r="CJ1634" s="9"/>
      <c r="CK1634" s="9"/>
      <c r="CL1634" s="9"/>
      <c r="CM1634" s="9"/>
      <c r="CN1634" s="9"/>
      <c r="CO1634" s="9"/>
      <c r="CP1634" s="9"/>
      <c r="CQ1634" s="9"/>
      <c r="CR1634" s="9"/>
      <c r="CS1634" s="9"/>
      <c r="CT1634" s="9"/>
      <c r="CU1634" s="9"/>
      <c r="CV1634" s="9"/>
      <c r="CW1634" s="9"/>
      <c r="CX1634" s="9"/>
      <c r="CY1634" s="9"/>
      <c r="CZ1634" s="9"/>
      <c r="DA1634" s="9"/>
      <c r="DB1634" s="9"/>
      <c r="DC1634" s="9"/>
      <c r="DD1634" s="9"/>
      <c r="DE1634" s="9"/>
      <c r="DF1634" s="9"/>
      <c r="DG1634" s="9"/>
      <c r="DH1634" s="9"/>
      <c r="DI1634" s="9"/>
      <c r="DJ1634" s="9"/>
      <c r="DK1634" s="9"/>
      <c r="DL1634" s="9"/>
      <c r="DM1634" s="9"/>
      <c r="DN1634" s="9"/>
      <c r="DO1634" s="9"/>
      <c r="DP1634" s="9"/>
      <c r="DQ1634" s="9"/>
      <c r="DR1634" s="9"/>
      <c r="DS1634" s="9"/>
      <c r="DT1634" s="9"/>
      <c r="DU1634" s="9"/>
      <c r="DV1634" s="9"/>
      <c r="DW1634" s="9"/>
      <c r="DX1634" s="9"/>
      <c r="DY1634" s="9"/>
      <c r="DZ1634" s="9"/>
      <c r="EA1634" s="9"/>
      <c r="EB1634" s="9"/>
      <c r="EC1634" s="9"/>
    </row>
    <row r="1635" spans="1:133" s="8" customFormat="1" ht="15" customHeight="1" x14ac:dyDescent="0.2">
      <c r="A1635" s="9"/>
      <c r="B1635" s="9"/>
      <c r="C1635" s="9"/>
      <c r="D1635" s="6"/>
      <c r="E1635" s="7"/>
      <c r="F1635" s="7"/>
      <c r="H1635" s="9"/>
      <c r="I1635" s="10"/>
      <c r="J1635" s="10"/>
      <c r="K1635" s="10"/>
      <c r="L1635" s="10"/>
      <c r="M1635" s="10"/>
      <c r="N1635" s="9"/>
      <c r="O1635" s="10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9"/>
      <c r="BJ1635" s="9"/>
      <c r="BK1635" s="9"/>
      <c r="BL1635" s="9"/>
      <c r="BM1635" s="9"/>
      <c r="BN1635" s="9"/>
      <c r="BO1635" s="9"/>
      <c r="BP1635" s="9"/>
      <c r="BQ1635" s="9"/>
      <c r="BR1635" s="9"/>
      <c r="BS1635" s="9"/>
      <c r="BT1635" s="9"/>
      <c r="BU1635" s="9"/>
      <c r="BV1635" s="9"/>
      <c r="BW1635" s="9"/>
      <c r="BX1635" s="9"/>
      <c r="BY1635" s="9"/>
      <c r="BZ1635" s="9"/>
      <c r="CA1635" s="9"/>
      <c r="CB1635" s="9"/>
      <c r="CC1635" s="9"/>
      <c r="CD1635" s="9"/>
      <c r="CE1635" s="9"/>
      <c r="CF1635" s="9"/>
      <c r="CG1635" s="9"/>
      <c r="CH1635" s="9"/>
      <c r="CI1635" s="9"/>
      <c r="CJ1635" s="9"/>
      <c r="CK1635" s="9"/>
      <c r="CL1635" s="9"/>
      <c r="CM1635" s="9"/>
      <c r="CN1635" s="9"/>
      <c r="CO1635" s="9"/>
      <c r="CP1635" s="9"/>
      <c r="CQ1635" s="9"/>
      <c r="CR1635" s="9"/>
      <c r="CS1635" s="9"/>
      <c r="CT1635" s="9"/>
      <c r="CU1635" s="9"/>
      <c r="CV1635" s="9"/>
      <c r="CW1635" s="9"/>
      <c r="CX1635" s="9"/>
      <c r="CY1635" s="9"/>
      <c r="CZ1635" s="9"/>
      <c r="DA1635" s="9"/>
      <c r="DB1635" s="9"/>
      <c r="DC1635" s="9"/>
      <c r="DD1635" s="9"/>
      <c r="DE1635" s="9"/>
      <c r="DF1635" s="9"/>
      <c r="DG1635" s="9"/>
      <c r="DH1635" s="9"/>
      <c r="DI1635" s="9"/>
      <c r="DJ1635" s="9"/>
      <c r="DK1635" s="9"/>
      <c r="DL1635" s="9"/>
      <c r="DM1635" s="9"/>
      <c r="DN1635" s="9"/>
      <c r="DO1635" s="9"/>
      <c r="DP1635" s="9"/>
      <c r="DQ1635" s="9"/>
      <c r="DR1635" s="9"/>
      <c r="DS1635" s="9"/>
      <c r="DT1635" s="9"/>
      <c r="DU1635" s="9"/>
      <c r="DV1635" s="9"/>
      <c r="DW1635" s="9"/>
      <c r="DX1635" s="9"/>
      <c r="DY1635" s="9"/>
      <c r="DZ1635" s="9"/>
      <c r="EA1635" s="9"/>
      <c r="EB1635" s="9"/>
      <c r="EC1635" s="9"/>
    </row>
    <row r="1636" spans="1:133" s="8" customFormat="1" ht="15" customHeight="1" x14ac:dyDescent="0.2">
      <c r="A1636" s="9"/>
      <c r="B1636" s="9"/>
      <c r="C1636" s="9"/>
      <c r="D1636" s="6"/>
      <c r="E1636" s="7"/>
      <c r="F1636" s="7"/>
      <c r="H1636" s="9"/>
      <c r="I1636" s="10"/>
      <c r="J1636" s="10"/>
      <c r="K1636" s="10"/>
      <c r="L1636" s="10"/>
      <c r="M1636" s="10"/>
      <c r="N1636" s="9"/>
      <c r="O1636" s="10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  <c r="CH1636" s="9"/>
      <c r="CI1636" s="9"/>
      <c r="CJ1636" s="9"/>
      <c r="CK1636" s="9"/>
      <c r="CL1636" s="9"/>
      <c r="CM1636" s="9"/>
      <c r="CN1636" s="9"/>
      <c r="CO1636" s="9"/>
      <c r="CP1636" s="9"/>
      <c r="CQ1636" s="9"/>
      <c r="CR1636" s="9"/>
      <c r="CS1636" s="9"/>
      <c r="CT1636" s="9"/>
      <c r="CU1636" s="9"/>
      <c r="CV1636" s="9"/>
      <c r="CW1636" s="9"/>
      <c r="CX1636" s="9"/>
      <c r="CY1636" s="9"/>
      <c r="CZ1636" s="9"/>
      <c r="DA1636" s="9"/>
      <c r="DB1636" s="9"/>
      <c r="DC1636" s="9"/>
      <c r="DD1636" s="9"/>
      <c r="DE1636" s="9"/>
      <c r="DF1636" s="9"/>
      <c r="DG1636" s="9"/>
      <c r="DH1636" s="9"/>
      <c r="DI1636" s="9"/>
      <c r="DJ1636" s="9"/>
      <c r="DK1636" s="9"/>
      <c r="DL1636" s="9"/>
      <c r="DM1636" s="9"/>
      <c r="DN1636" s="9"/>
      <c r="DO1636" s="9"/>
      <c r="DP1636" s="9"/>
      <c r="DQ1636" s="9"/>
      <c r="DR1636" s="9"/>
      <c r="DS1636" s="9"/>
      <c r="DT1636" s="9"/>
      <c r="DU1636" s="9"/>
      <c r="DV1636" s="9"/>
      <c r="DW1636" s="9"/>
      <c r="DX1636" s="9"/>
      <c r="DY1636" s="9"/>
      <c r="DZ1636" s="9"/>
      <c r="EA1636" s="9"/>
      <c r="EB1636" s="9"/>
      <c r="EC1636" s="9"/>
    </row>
    <row r="1637" spans="1:133" s="8" customFormat="1" ht="15" customHeight="1" x14ac:dyDescent="0.2">
      <c r="A1637" s="9"/>
      <c r="B1637" s="9"/>
      <c r="C1637" s="9"/>
      <c r="D1637" s="6"/>
      <c r="E1637" s="7"/>
      <c r="F1637" s="7"/>
      <c r="H1637" s="9"/>
      <c r="I1637" s="10"/>
      <c r="J1637" s="10"/>
      <c r="K1637" s="10"/>
      <c r="L1637" s="10"/>
      <c r="M1637" s="10"/>
      <c r="N1637" s="9"/>
      <c r="O1637" s="10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  <c r="BF1637" s="9"/>
      <c r="BG1637" s="9"/>
      <c r="BH1637" s="9"/>
      <c r="BI1637" s="9"/>
      <c r="BJ1637" s="9"/>
      <c r="BK1637" s="9"/>
      <c r="BL1637" s="9"/>
      <c r="BM1637" s="9"/>
      <c r="BN1637" s="9"/>
      <c r="BO1637" s="9"/>
      <c r="BP1637" s="9"/>
      <c r="BQ1637" s="9"/>
      <c r="BR1637" s="9"/>
      <c r="BS1637" s="9"/>
      <c r="BT1637" s="9"/>
      <c r="BU1637" s="9"/>
      <c r="BV1637" s="9"/>
      <c r="BW1637" s="9"/>
      <c r="BX1637" s="9"/>
      <c r="BY1637" s="9"/>
      <c r="BZ1637" s="9"/>
      <c r="CA1637" s="9"/>
      <c r="CB1637" s="9"/>
      <c r="CC1637" s="9"/>
      <c r="CD1637" s="9"/>
      <c r="CE1637" s="9"/>
      <c r="CF1637" s="9"/>
      <c r="CG1637" s="9"/>
      <c r="CH1637" s="9"/>
      <c r="CI1637" s="9"/>
      <c r="CJ1637" s="9"/>
      <c r="CK1637" s="9"/>
      <c r="CL1637" s="9"/>
      <c r="CM1637" s="9"/>
      <c r="CN1637" s="9"/>
      <c r="CO1637" s="9"/>
      <c r="CP1637" s="9"/>
      <c r="CQ1637" s="9"/>
      <c r="CR1637" s="9"/>
      <c r="CS1637" s="9"/>
      <c r="CT1637" s="9"/>
      <c r="CU1637" s="9"/>
      <c r="CV1637" s="9"/>
      <c r="CW1637" s="9"/>
      <c r="CX1637" s="9"/>
      <c r="CY1637" s="9"/>
      <c r="CZ1637" s="9"/>
      <c r="DA1637" s="9"/>
      <c r="DB1637" s="9"/>
      <c r="DC1637" s="9"/>
      <c r="DD1637" s="9"/>
      <c r="DE1637" s="9"/>
      <c r="DF1637" s="9"/>
      <c r="DG1637" s="9"/>
      <c r="DH1637" s="9"/>
      <c r="DI1637" s="9"/>
      <c r="DJ1637" s="9"/>
      <c r="DK1637" s="9"/>
      <c r="DL1637" s="9"/>
      <c r="DM1637" s="9"/>
      <c r="DN1637" s="9"/>
      <c r="DO1637" s="9"/>
      <c r="DP1637" s="9"/>
      <c r="DQ1637" s="9"/>
      <c r="DR1637" s="9"/>
      <c r="DS1637" s="9"/>
      <c r="DT1637" s="9"/>
      <c r="DU1637" s="9"/>
      <c r="DV1637" s="9"/>
      <c r="DW1637" s="9"/>
      <c r="DX1637" s="9"/>
      <c r="DY1637" s="9"/>
      <c r="DZ1637" s="9"/>
      <c r="EA1637" s="9"/>
      <c r="EB1637" s="9"/>
      <c r="EC1637" s="9"/>
    </row>
    <row r="1638" spans="1:133" s="8" customFormat="1" ht="15" customHeight="1" x14ac:dyDescent="0.2">
      <c r="A1638" s="9"/>
      <c r="B1638" s="9"/>
      <c r="C1638" s="9"/>
      <c r="D1638" s="6"/>
      <c r="E1638" s="7"/>
      <c r="F1638" s="7"/>
      <c r="H1638" s="9"/>
      <c r="I1638" s="10"/>
      <c r="J1638" s="10"/>
      <c r="K1638" s="10"/>
      <c r="L1638" s="10"/>
      <c r="M1638" s="10"/>
      <c r="N1638" s="9"/>
      <c r="O1638" s="10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  <c r="CH1638" s="9"/>
      <c r="CI1638" s="9"/>
      <c r="CJ1638" s="9"/>
      <c r="CK1638" s="9"/>
      <c r="CL1638" s="9"/>
      <c r="CM1638" s="9"/>
      <c r="CN1638" s="9"/>
      <c r="CO1638" s="9"/>
      <c r="CP1638" s="9"/>
      <c r="CQ1638" s="9"/>
      <c r="CR1638" s="9"/>
      <c r="CS1638" s="9"/>
      <c r="CT1638" s="9"/>
      <c r="CU1638" s="9"/>
      <c r="CV1638" s="9"/>
      <c r="CW1638" s="9"/>
      <c r="CX1638" s="9"/>
      <c r="CY1638" s="9"/>
      <c r="CZ1638" s="9"/>
      <c r="DA1638" s="9"/>
      <c r="DB1638" s="9"/>
      <c r="DC1638" s="9"/>
      <c r="DD1638" s="9"/>
      <c r="DE1638" s="9"/>
      <c r="DF1638" s="9"/>
      <c r="DG1638" s="9"/>
      <c r="DH1638" s="9"/>
      <c r="DI1638" s="9"/>
      <c r="DJ1638" s="9"/>
      <c r="DK1638" s="9"/>
      <c r="DL1638" s="9"/>
      <c r="DM1638" s="9"/>
      <c r="DN1638" s="9"/>
      <c r="DO1638" s="9"/>
      <c r="DP1638" s="9"/>
      <c r="DQ1638" s="9"/>
      <c r="DR1638" s="9"/>
      <c r="DS1638" s="9"/>
      <c r="DT1638" s="9"/>
      <c r="DU1638" s="9"/>
      <c r="DV1638" s="9"/>
      <c r="DW1638" s="9"/>
      <c r="DX1638" s="9"/>
      <c r="DY1638" s="9"/>
      <c r="DZ1638" s="9"/>
      <c r="EA1638" s="9"/>
      <c r="EB1638" s="9"/>
      <c r="EC1638" s="9"/>
    </row>
    <row r="1639" spans="1:133" s="8" customFormat="1" ht="15" customHeight="1" x14ac:dyDescent="0.2">
      <c r="A1639" s="9"/>
      <c r="B1639" s="9"/>
      <c r="C1639" s="9"/>
      <c r="D1639" s="6"/>
      <c r="E1639" s="7"/>
      <c r="F1639" s="7"/>
      <c r="H1639" s="9"/>
      <c r="I1639" s="10"/>
      <c r="J1639" s="10"/>
      <c r="K1639" s="10"/>
      <c r="L1639" s="10"/>
      <c r="M1639" s="10"/>
      <c r="N1639" s="9"/>
      <c r="O1639" s="10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  <c r="CH1639" s="9"/>
      <c r="CI1639" s="9"/>
      <c r="CJ1639" s="9"/>
      <c r="CK1639" s="9"/>
      <c r="CL1639" s="9"/>
      <c r="CM1639" s="9"/>
      <c r="CN1639" s="9"/>
      <c r="CO1639" s="9"/>
      <c r="CP1639" s="9"/>
      <c r="CQ1639" s="9"/>
      <c r="CR1639" s="9"/>
      <c r="CS1639" s="9"/>
      <c r="CT1639" s="9"/>
      <c r="CU1639" s="9"/>
      <c r="CV1639" s="9"/>
      <c r="CW1639" s="9"/>
      <c r="CX1639" s="9"/>
      <c r="CY1639" s="9"/>
      <c r="CZ1639" s="9"/>
      <c r="DA1639" s="9"/>
      <c r="DB1639" s="9"/>
      <c r="DC1639" s="9"/>
      <c r="DD1639" s="9"/>
      <c r="DE1639" s="9"/>
      <c r="DF1639" s="9"/>
      <c r="DG1639" s="9"/>
      <c r="DH1639" s="9"/>
      <c r="DI1639" s="9"/>
      <c r="DJ1639" s="9"/>
      <c r="DK1639" s="9"/>
      <c r="DL1639" s="9"/>
      <c r="DM1639" s="9"/>
      <c r="DN1639" s="9"/>
      <c r="DO1639" s="9"/>
      <c r="DP1639" s="9"/>
      <c r="DQ1639" s="9"/>
      <c r="DR1639" s="9"/>
      <c r="DS1639" s="9"/>
      <c r="DT1639" s="9"/>
      <c r="DU1639" s="9"/>
      <c r="DV1639" s="9"/>
      <c r="DW1639" s="9"/>
      <c r="DX1639" s="9"/>
      <c r="DY1639" s="9"/>
      <c r="DZ1639" s="9"/>
      <c r="EA1639" s="9"/>
      <c r="EB1639" s="9"/>
      <c r="EC1639" s="9"/>
    </row>
    <row r="1640" spans="1:133" s="8" customFormat="1" ht="15" customHeight="1" x14ac:dyDescent="0.2">
      <c r="A1640" s="9"/>
      <c r="B1640" s="9"/>
      <c r="C1640" s="9"/>
      <c r="D1640" s="6"/>
      <c r="E1640" s="7"/>
      <c r="F1640" s="7"/>
      <c r="H1640" s="9"/>
      <c r="I1640" s="10"/>
      <c r="J1640" s="10"/>
      <c r="K1640" s="10"/>
      <c r="L1640" s="10"/>
      <c r="M1640" s="10"/>
      <c r="N1640" s="9"/>
      <c r="O1640" s="10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  <c r="CH1640" s="9"/>
      <c r="CI1640" s="9"/>
      <c r="CJ1640" s="9"/>
      <c r="CK1640" s="9"/>
      <c r="CL1640" s="9"/>
      <c r="CM1640" s="9"/>
      <c r="CN1640" s="9"/>
      <c r="CO1640" s="9"/>
      <c r="CP1640" s="9"/>
      <c r="CQ1640" s="9"/>
      <c r="CR1640" s="9"/>
      <c r="CS1640" s="9"/>
      <c r="CT1640" s="9"/>
      <c r="CU1640" s="9"/>
      <c r="CV1640" s="9"/>
      <c r="CW1640" s="9"/>
      <c r="CX1640" s="9"/>
      <c r="CY1640" s="9"/>
      <c r="CZ1640" s="9"/>
      <c r="DA1640" s="9"/>
      <c r="DB1640" s="9"/>
      <c r="DC1640" s="9"/>
      <c r="DD1640" s="9"/>
      <c r="DE1640" s="9"/>
      <c r="DF1640" s="9"/>
      <c r="DG1640" s="9"/>
      <c r="DH1640" s="9"/>
      <c r="DI1640" s="9"/>
      <c r="DJ1640" s="9"/>
      <c r="DK1640" s="9"/>
      <c r="DL1640" s="9"/>
      <c r="DM1640" s="9"/>
      <c r="DN1640" s="9"/>
      <c r="DO1640" s="9"/>
      <c r="DP1640" s="9"/>
      <c r="DQ1640" s="9"/>
      <c r="DR1640" s="9"/>
      <c r="DS1640" s="9"/>
      <c r="DT1640" s="9"/>
      <c r="DU1640" s="9"/>
      <c r="DV1640" s="9"/>
      <c r="DW1640" s="9"/>
      <c r="DX1640" s="9"/>
      <c r="DY1640" s="9"/>
      <c r="DZ1640" s="9"/>
      <c r="EA1640" s="9"/>
      <c r="EB1640" s="9"/>
      <c r="EC1640" s="9"/>
    </row>
    <row r="1641" spans="1:133" s="8" customFormat="1" ht="15" customHeight="1" x14ac:dyDescent="0.2">
      <c r="A1641" s="9"/>
      <c r="B1641" s="9"/>
      <c r="C1641" s="9"/>
      <c r="D1641" s="6"/>
      <c r="E1641" s="7"/>
      <c r="F1641" s="7"/>
      <c r="H1641" s="9"/>
      <c r="I1641" s="10"/>
      <c r="J1641" s="10"/>
      <c r="K1641" s="10"/>
      <c r="L1641" s="10"/>
      <c r="M1641" s="10"/>
      <c r="N1641" s="9"/>
      <c r="O1641" s="10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  <c r="CH1641" s="9"/>
      <c r="CI1641" s="9"/>
      <c r="CJ1641" s="9"/>
      <c r="CK1641" s="9"/>
      <c r="CL1641" s="9"/>
      <c r="CM1641" s="9"/>
      <c r="CN1641" s="9"/>
      <c r="CO1641" s="9"/>
      <c r="CP1641" s="9"/>
      <c r="CQ1641" s="9"/>
      <c r="CR1641" s="9"/>
      <c r="CS1641" s="9"/>
      <c r="CT1641" s="9"/>
      <c r="CU1641" s="9"/>
      <c r="CV1641" s="9"/>
      <c r="CW1641" s="9"/>
      <c r="CX1641" s="9"/>
      <c r="CY1641" s="9"/>
      <c r="CZ1641" s="9"/>
      <c r="DA1641" s="9"/>
      <c r="DB1641" s="9"/>
      <c r="DC1641" s="9"/>
      <c r="DD1641" s="9"/>
      <c r="DE1641" s="9"/>
      <c r="DF1641" s="9"/>
      <c r="DG1641" s="9"/>
      <c r="DH1641" s="9"/>
      <c r="DI1641" s="9"/>
      <c r="DJ1641" s="9"/>
      <c r="DK1641" s="9"/>
      <c r="DL1641" s="9"/>
      <c r="DM1641" s="9"/>
      <c r="DN1641" s="9"/>
      <c r="DO1641" s="9"/>
      <c r="DP1641" s="9"/>
      <c r="DQ1641" s="9"/>
      <c r="DR1641" s="9"/>
      <c r="DS1641" s="9"/>
      <c r="DT1641" s="9"/>
      <c r="DU1641" s="9"/>
      <c r="DV1641" s="9"/>
      <c r="DW1641" s="9"/>
      <c r="DX1641" s="9"/>
      <c r="DY1641" s="9"/>
      <c r="DZ1641" s="9"/>
      <c r="EA1641" s="9"/>
      <c r="EB1641" s="9"/>
      <c r="EC1641" s="9"/>
    </row>
    <row r="1642" spans="1:133" s="8" customFormat="1" ht="15" customHeight="1" x14ac:dyDescent="0.2">
      <c r="A1642" s="9"/>
      <c r="B1642" s="9"/>
      <c r="C1642" s="9"/>
      <c r="D1642" s="6"/>
      <c r="E1642" s="7"/>
      <c r="F1642" s="7"/>
      <c r="H1642" s="9"/>
      <c r="I1642" s="10"/>
      <c r="J1642" s="10"/>
      <c r="K1642" s="10"/>
      <c r="L1642" s="10"/>
      <c r="M1642" s="10"/>
      <c r="N1642" s="9"/>
      <c r="O1642" s="10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  <c r="BF1642" s="9"/>
      <c r="BG1642" s="9"/>
      <c r="BH1642" s="9"/>
      <c r="BI1642" s="9"/>
      <c r="BJ1642" s="9"/>
      <c r="BK1642" s="9"/>
      <c r="BL1642" s="9"/>
      <c r="BM1642" s="9"/>
      <c r="BN1642" s="9"/>
      <c r="BO1642" s="9"/>
      <c r="BP1642" s="9"/>
      <c r="BQ1642" s="9"/>
      <c r="BR1642" s="9"/>
      <c r="BS1642" s="9"/>
      <c r="BT1642" s="9"/>
      <c r="BU1642" s="9"/>
      <c r="BV1642" s="9"/>
      <c r="BW1642" s="9"/>
      <c r="BX1642" s="9"/>
      <c r="BY1642" s="9"/>
      <c r="BZ1642" s="9"/>
      <c r="CA1642" s="9"/>
      <c r="CB1642" s="9"/>
      <c r="CC1642" s="9"/>
      <c r="CD1642" s="9"/>
      <c r="CE1642" s="9"/>
      <c r="CF1642" s="9"/>
      <c r="CG1642" s="9"/>
      <c r="CH1642" s="9"/>
      <c r="CI1642" s="9"/>
      <c r="CJ1642" s="9"/>
      <c r="CK1642" s="9"/>
      <c r="CL1642" s="9"/>
      <c r="CM1642" s="9"/>
      <c r="CN1642" s="9"/>
      <c r="CO1642" s="9"/>
      <c r="CP1642" s="9"/>
      <c r="CQ1642" s="9"/>
      <c r="CR1642" s="9"/>
      <c r="CS1642" s="9"/>
      <c r="CT1642" s="9"/>
      <c r="CU1642" s="9"/>
      <c r="CV1642" s="9"/>
      <c r="CW1642" s="9"/>
      <c r="CX1642" s="9"/>
      <c r="CY1642" s="9"/>
      <c r="CZ1642" s="9"/>
      <c r="DA1642" s="9"/>
      <c r="DB1642" s="9"/>
      <c r="DC1642" s="9"/>
      <c r="DD1642" s="9"/>
      <c r="DE1642" s="9"/>
      <c r="DF1642" s="9"/>
      <c r="DG1642" s="9"/>
      <c r="DH1642" s="9"/>
      <c r="DI1642" s="9"/>
      <c r="DJ1642" s="9"/>
      <c r="DK1642" s="9"/>
      <c r="DL1642" s="9"/>
      <c r="DM1642" s="9"/>
      <c r="DN1642" s="9"/>
      <c r="DO1642" s="9"/>
      <c r="DP1642" s="9"/>
      <c r="DQ1642" s="9"/>
      <c r="DR1642" s="9"/>
      <c r="DS1642" s="9"/>
      <c r="DT1642" s="9"/>
      <c r="DU1642" s="9"/>
      <c r="DV1642" s="9"/>
      <c r="DW1642" s="9"/>
      <c r="DX1642" s="9"/>
      <c r="DY1642" s="9"/>
      <c r="DZ1642" s="9"/>
      <c r="EA1642" s="9"/>
      <c r="EB1642" s="9"/>
      <c r="EC1642" s="9"/>
    </row>
    <row r="1643" spans="1:133" s="8" customFormat="1" ht="15" customHeight="1" x14ac:dyDescent="0.2">
      <c r="A1643" s="9"/>
      <c r="B1643" s="9"/>
      <c r="C1643" s="9"/>
      <c r="D1643" s="6"/>
      <c r="E1643" s="7"/>
      <c r="F1643" s="7"/>
      <c r="H1643" s="9"/>
      <c r="I1643" s="10"/>
      <c r="J1643" s="10"/>
      <c r="K1643" s="10"/>
      <c r="L1643" s="10"/>
      <c r="M1643" s="10"/>
      <c r="N1643" s="9"/>
      <c r="O1643" s="10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  <c r="CH1643" s="9"/>
      <c r="CI1643" s="9"/>
      <c r="CJ1643" s="9"/>
      <c r="CK1643" s="9"/>
      <c r="CL1643" s="9"/>
      <c r="CM1643" s="9"/>
      <c r="CN1643" s="9"/>
      <c r="CO1643" s="9"/>
      <c r="CP1643" s="9"/>
      <c r="CQ1643" s="9"/>
      <c r="CR1643" s="9"/>
      <c r="CS1643" s="9"/>
      <c r="CT1643" s="9"/>
      <c r="CU1643" s="9"/>
      <c r="CV1643" s="9"/>
      <c r="CW1643" s="9"/>
      <c r="CX1643" s="9"/>
      <c r="CY1643" s="9"/>
      <c r="CZ1643" s="9"/>
      <c r="DA1643" s="9"/>
      <c r="DB1643" s="9"/>
      <c r="DC1643" s="9"/>
      <c r="DD1643" s="9"/>
      <c r="DE1643" s="9"/>
      <c r="DF1643" s="9"/>
      <c r="DG1643" s="9"/>
      <c r="DH1643" s="9"/>
      <c r="DI1643" s="9"/>
      <c r="DJ1643" s="9"/>
      <c r="DK1643" s="9"/>
      <c r="DL1643" s="9"/>
      <c r="DM1643" s="9"/>
      <c r="DN1643" s="9"/>
      <c r="DO1643" s="9"/>
      <c r="DP1643" s="9"/>
      <c r="DQ1643" s="9"/>
      <c r="DR1643" s="9"/>
      <c r="DS1643" s="9"/>
      <c r="DT1643" s="9"/>
      <c r="DU1643" s="9"/>
      <c r="DV1643" s="9"/>
      <c r="DW1643" s="9"/>
      <c r="DX1643" s="9"/>
      <c r="DY1643" s="9"/>
      <c r="DZ1643" s="9"/>
      <c r="EA1643" s="9"/>
      <c r="EB1643" s="9"/>
      <c r="EC1643" s="9"/>
    </row>
    <row r="1644" spans="1:133" s="8" customFormat="1" ht="15" customHeight="1" x14ac:dyDescent="0.2">
      <c r="A1644" s="9"/>
      <c r="B1644" s="9"/>
      <c r="C1644" s="9"/>
      <c r="D1644" s="6"/>
      <c r="E1644" s="7"/>
      <c r="F1644" s="7"/>
      <c r="H1644" s="9"/>
      <c r="I1644" s="10"/>
      <c r="J1644" s="10"/>
      <c r="K1644" s="10"/>
      <c r="L1644" s="10"/>
      <c r="M1644" s="10"/>
      <c r="N1644" s="9"/>
      <c r="O1644" s="10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9"/>
      <c r="BJ1644" s="9"/>
      <c r="BK1644" s="9"/>
      <c r="BL1644" s="9"/>
      <c r="BM1644" s="9"/>
      <c r="BN1644" s="9"/>
      <c r="BO1644" s="9"/>
      <c r="BP1644" s="9"/>
      <c r="BQ1644" s="9"/>
      <c r="BR1644" s="9"/>
      <c r="BS1644" s="9"/>
      <c r="BT1644" s="9"/>
      <c r="BU1644" s="9"/>
      <c r="BV1644" s="9"/>
      <c r="BW1644" s="9"/>
      <c r="BX1644" s="9"/>
      <c r="BY1644" s="9"/>
      <c r="BZ1644" s="9"/>
      <c r="CA1644" s="9"/>
      <c r="CB1644" s="9"/>
      <c r="CC1644" s="9"/>
      <c r="CD1644" s="9"/>
      <c r="CE1644" s="9"/>
      <c r="CF1644" s="9"/>
      <c r="CG1644" s="9"/>
      <c r="CH1644" s="9"/>
      <c r="CI1644" s="9"/>
      <c r="CJ1644" s="9"/>
      <c r="CK1644" s="9"/>
      <c r="CL1644" s="9"/>
      <c r="CM1644" s="9"/>
      <c r="CN1644" s="9"/>
      <c r="CO1644" s="9"/>
      <c r="CP1644" s="9"/>
      <c r="CQ1644" s="9"/>
      <c r="CR1644" s="9"/>
      <c r="CS1644" s="9"/>
      <c r="CT1644" s="9"/>
      <c r="CU1644" s="9"/>
      <c r="CV1644" s="9"/>
      <c r="CW1644" s="9"/>
      <c r="CX1644" s="9"/>
      <c r="CY1644" s="9"/>
      <c r="CZ1644" s="9"/>
      <c r="DA1644" s="9"/>
      <c r="DB1644" s="9"/>
      <c r="DC1644" s="9"/>
      <c r="DD1644" s="9"/>
      <c r="DE1644" s="9"/>
      <c r="DF1644" s="9"/>
      <c r="DG1644" s="9"/>
      <c r="DH1644" s="9"/>
      <c r="DI1644" s="9"/>
      <c r="DJ1644" s="9"/>
      <c r="DK1644" s="9"/>
      <c r="DL1644" s="9"/>
      <c r="DM1644" s="9"/>
      <c r="DN1644" s="9"/>
      <c r="DO1644" s="9"/>
      <c r="DP1644" s="9"/>
      <c r="DQ1644" s="9"/>
      <c r="DR1644" s="9"/>
      <c r="DS1644" s="9"/>
      <c r="DT1644" s="9"/>
      <c r="DU1644" s="9"/>
      <c r="DV1644" s="9"/>
      <c r="DW1644" s="9"/>
      <c r="DX1644" s="9"/>
      <c r="DY1644" s="9"/>
      <c r="DZ1644" s="9"/>
      <c r="EA1644" s="9"/>
      <c r="EB1644" s="9"/>
      <c r="EC1644" s="9"/>
    </row>
    <row r="1645" spans="1:133" s="8" customFormat="1" ht="15" customHeight="1" x14ac:dyDescent="0.2">
      <c r="A1645" s="9"/>
      <c r="B1645" s="9"/>
      <c r="C1645" s="9"/>
      <c r="D1645" s="6"/>
      <c r="E1645" s="7"/>
      <c r="F1645" s="7"/>
      <c r="H1645" s="9"/>
      <c r="I1645" s="10"/>
      <c r="J1645" s="10"/>
      <c r="K1645" s="10"/>
      <c r="L1645" s="10"/>
      <c r="M1645" s="10"/>
      <c r="N1645" s="9"/>
      <c r="O1645" s="10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  <c r="CH1645" s="9"/>
      <c r="CI1645" s="9"/>
      <c r="CJ1645" s="9"/>
      <c r="CK1645" s="9"/>
      <c r="CL1645" s="9"/>
      <c r="CM1645" s="9"/>
      <c r="CN1645" s="9"/>
      <c r="CO1645" s="9"/>
      <c r="CP1645" s="9"/>
      <c r="CQ1645" s="9"/>
      <c r="CR1645" s="9"/>
      <c r="CS1645" s="9"/>
      <c r="CT1645" s="9"/>
      <c r="CU1645" s="9"/>
      <c r="CV1645" s="9"/>
      <c r="CW1645" s="9"/>
      <c r="CX1645" s="9"/>
      <c r="CY1645" s="9"/>
      <c r="CZ1645" s="9"/>
      <c r="DA1645" s="9"/>
      <c r="DB1645" s="9"/>
      <c r="DC1645" s="9"/>
      <c r="DD1645" s="9"/>
      <c r="DE1645" s="9"/>
      <c r="DF1645" s="9"/>
      <c r="DG1645" s="9"/>
      <c r="DH1645" s="9"/>
      <c r="DI1645" s="9"/>
      <c r="DJ1645" s="9"/>
      <c r="DK1645" s="9"/>
      <c r="DL1645" s="9"/>
      <c r="DM1645" s="9"/>
      <c r="DN1645" s="9"/>
      <c r="DO1645" s="9"/>
      <c r="DP1645" s="9"/>
      <c r="DQ1645" s="9"/>
      <c r="DR1645" s="9"/>
      <c r="DS1645" s="9"/>
      <c r="DT1645" s="9"/>
      <c r="DU1645" s="9"/>
      <c r="DV1645" s="9"/>
      <c r="DW1645" s="9"/>
      <c r="DX1645" s="9"/>
      <c r="DY1645" s="9"/>
      <c r="DZ1645" s="9"/>
      <c r="EA1645" s="9"/>
      <c r="EB1645" s="9"/>
      <c r="EC1645" s="9"/>
    </row>
    <row r="1646" spans="1:133" s="8" customFormat="1" ht="15" customHeight="1" x14ac:dyDescent="0.2">
      <c r="A1646" s="9"/>
      <c r="B1646" s="9"/>
      <c r="C1646" s="9"/>
      <c r="D1646" s="6"/>
      <c r="E1646" s="7"/>
      <c r="F1646" s="7"/>
      <c r="H1646" s="9"/>
      <c r="I1646" s="10"/>
      <c r="J1646" s="10"/>
      <c r="K1646" s="10"/>
      <c r="L1646" s="10"/>
      <c r="M1646" s="10"/>
      <c r="N1646" s="9"/>
      <c r="O1646" s="10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  <c r="CH1646" s="9"/>
      <c r="CI1646" s="9"/>
      <c r="CJ1646" s="9"/>
      <c r="CK1646" s="9"/>
      <c r="CL1646" s="9"/>
      <c r="CM1646" s="9"/>
      <c r="CN1646" s="9"/>
      <c r="CO1646" s="9"/>
      <c r="CP1646" s="9"/>
      <c r="CQ1646" s="9"/>
      <c r="CR1646" s="9"/>
      <c r="CS1646" s="9"/>
      <c r="CT1646" s="9"/>
      <c r="CU1646" s="9"/>
      <c r="CV1646" s="9"/>
      <c r="CW1646" s="9"/>
      <c r="CX1646" s="9"/>
      <c r="CY1646" s="9"/>
      <c r="CZ1646" s="9"/>
      <c r="DA1646" s="9"/>
      <c r="DB1646" s="9"/>
      <c r="DC1646" s="9"/>
      <c r="DD1646" s="9"/>
      <c r="DE1646" s="9"/>
      <c r="DF1646" s="9"/>
      <c r="DG1646" s="9"/>
      <c r="DH1646" s="9"/>
      <c r="DI1646" s="9"/>
      <c r="DJ1646" s="9"/>
      <c r="DK1646" s="9"/>
      <c r="DL1646" s="9"/>
      <c r="DM1646" s="9"/>
      <c r="DN1646" s="9"/>
      <c r="DO1646" s="9"/>
      <c r="DP1646" s="9"/>
      <c r="DQ1646" s="9"/>
      <c r="DR1646" s="9"/>
      <c r="DS1646" s="9"/>
      <c r="DT1646" s="9"/>
      <c r="DU1646" s="9"/>
      <c r="DV1646" s="9"/>
      <c r="DW1646" s="9"/>
      <c r="DX1646" s="9"/>
      <c r="DY1646" s="9"/>
      <c r="DZ1646" s="9"/>
      <c r="EA1646" s="9"/>
      <c r="EB1646" s="9"/>
      <c r="EC1646" s="9"/>
    </row>
    <row r="1647" spans="1:133" s="8" customFormat="1" ht="15" customHeight="1" x14ac:dyDescent="0.2">
      <c r="A1647" s="9"/>
      <c r="B1647" s="9"/>
      <c r="C1647" s="9"/>
      <c r="D1647" s="6"/>
      <c r="E1647" s="7"/>
      <c r="F1647" s="7"/>
      <c r="H1647" s="9"/>
      <c r="I1647" s="10"/>
      <c r="J1647" s="10"/>
      <c r="K1647" s="10"/>
      <c r="L1647" s="10"/>
      <c r="M1647" s="10"/>
      <c r="N1647" s="9"/>
      <c r="O1647" s="10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  <c r="CH1647" s="9"/>
      <c r="CI1647" s="9"/>
      <c r="CJ1647" s="9"/>
      <c r="CK1647" s="9"/>
      <c r="CL1647" s="9"/>
      <c r="CM1647" s="9"/>
      <c r="CN1647" s="9"/>
      <c r="CO1647" s="9"/>
      <c r="CP1647" s="9"/>
      <c r="CQ1647" s="9"/>
      <c r="CR1647" s="9"/>
      <c r="CS1647" s="9"/>
      <c r="CT1647" s="9"/>
      <c r="CU1647" s="9"/>
      <c r="CV1647" s="9"/>
      <c r="CW1647" s="9"/>
      <c r="CX1647" s="9"/>
      <c r="CY1647" s="9"/>
      <c r="CZ1647" s="9"/>
      <c r="DA1647" s="9"/>
      <c r="DB1647" s="9"/>
      <c r="DC1647" s="9"/>
      <c r="DD1647" s="9"/>
      <c r="DE1647" s="9"/>
      <c r="DF1647" s="9"/>
      <c r="DG1647" s="9"/>
      <c r="DH1647" s="9"/>
      <c r="DI1647" s="9"/>
      <c r="DJ1647" s="9"/>
      <c r="DK1647" s="9"/>
      <c r="DL1647" s="9"/>
      <c r="DM1647" s="9"/>
      <c r="DN1647" s="9"/>
      <c r="DO1647" s="9"/>
      <c r="DP1647" s="9"/>
      <c r="DQ1647" s="9"/>
      <c r="DR1647" s="9"/>
      <c r="DS1647" s="9"/>
      <c r="DT1647" s="9"/>
      <c r="DU1647" s="9"/>
      <c r="DV1647" s="9"/>
      <c r="DW1647" s="9"/>
      <c r="DX1647" s="9"/>
      <c r="DY1647" s="9"/>
      <c r="DZ1647" s="9"/>
      <c r="EA1647" s="9"/>
      <c r="EB1647" s="9"/>
      <c r="EC1647" s="9"/>
    </row>
    <row r="1648" spans="1:133" s="8" customFormat="1" ht="15" customHeight="1" x14ac:dyDescent="0.2">
      <c r="A1648" s="9"/>
      <c r="B1648" s="9"/>
      <c r="C1648" s="9"/>
      <c r="D1648" s="6"/>
      <c r="E1648" s="7"/>
      <c r="F1648" s="7"/>
      <c r="H1648" s="9"/>
      <c r="I1648" s="10"/>
      <c r="J1648" s="10"/>
      <c r="K1648" s="10"/>
      <c r="L1648" s="10"/>
      <c r="M1648" s="10"/>
      <c r="N1648" s="9"/>
      <c r="O1648" s="10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  <c r="BF1648" s="9"/>
      <c r="BG1648" s="9"/>
      <c r="BH1648" s="9"/>
      <c r="BI1648" s="9"/>
      <c r="BJ1648" s="9"/>
      <c r="BK1648" s="9"/>
      <c r="BL1648" s="9"/>
      <c r="BM1648" s="9"/>
      <c r="BN1648" s="9"/>
      <c r="BO1648" s="9"/>
      <c r="BP1648" s="9"/>
      <c r="BQ1648" s="9"/>
      <c r="BR1648" s="9"/>
      <c r="BS1648" s="9"/>
      <c r="BT1648" s="9"/>
      <c r="BU1648" s="9"/>
      <c r="BV1648" s="9"/>
      <c r="BW1648" s="9"/>
      <c r="BX1648" s="9"/>
      <c r="BY1648" s="9"/>
      <c r="BZ1648" s="9"/>
      <c r="CA1648" s="9"/>
      <c r="CB1648" s="9"/>
      <c r="CC1648" s="9"/>
      <c r="CD1648" s="9"/>
      <c r="CE1648" s="9"/>
      <c r="CF1648" s="9"/>
      <c r="CG1648" s="9"/>
      <c r="CH1648" s="9"/>
      <c r="CI1648" s="9"/>
      <c r="CJ1648" s="9"/>
      <c r="CK1648" s="9"/>
      <c r="CL1648" s="9"/>
      <c r="CM1648" s="9"/>
      <c r="CN1648" s="9"/>
      <c r="CO1648" s="9"/>
      <c r="CP1648" s="9"/>
      <c r="CQ1648" s="9"/>
      <c r="CR1648" s="9"/>
      <c r="CS1648" s="9"/>
      <c r="CT1648" s="9"/>
      <c r="CU1648" s="9"/>
      <c r="CV1648" s="9"/>
      <c r="CW1648" s="9"/>
      <c r="CX1648" s="9"/>
      <c r="CY1648" s="9"/>
      <c r="CZ1648" s="9"/>
      <c r="DA1648" s="9"/>
      <c r="DB1648" s="9"/>
      <c r="DC1648" s="9"/>
      <c r="DD1648" s="9"/>
      <c r="DE1648" s="9"/>
      <c r="DF1648" s="9"/>
      <c r="DG1648" s="9"/>
      <c r="DH1648" s="9"/>
      <c r="DI1648" s="9"/>
      <c r="DJ1648" s="9"/>
      <c r="DK1648" s="9"/>
      <c r="DL1648" s="9"/>
      <c r="DM1648" s="9"/>
      <c r="DN1648" s="9"/>
      <c r="DO1648" s="9"/>
      <c r="DP1648" s="9"/>
      <c r="DQ1648" s="9"/>
      <c r="DR1648" s="9"/>
      <c r="DS1648" s="9"/>
      <c r="DT1648" s="9"/>
      <c r="DU1648" s="9"/>
      <c r="DV1648" s="9"/>
      <c r="DW1648" s="9"/>
      <c r="DX1648" s="9"/>
      <c r="DY1648" s="9"/>
      <c r="DZ1648" s="9"/>
      <c r="EA1648" s="9"/>
      <c r="EB1648" s="9"/>
      <c r="EC1648" s="9"/>
    </row>
    <row r="1649" spans="1:133" s="8" customFormat="1" ht="15" customHeight="1" x14ac:dyDescent="0.2">
      <c r="A1649" s="9"/>
      <c r="B1649" s="9"/>
      <c r="C1649" s="9"/>
      <c r="D1649" s="6"/>
      <c r="E1649" s="7"/>
      <c r="F1649" s="7"/>
      <c r="H1649" s="9"/>
      <c r="I1649" s="10"/>
      <c r="J1649" s="10"/>
      <c r="K1649" s="10"/>
      <c r="L1649" s="10"/>
      <c r="M1649" s="10"/>
      <c r="N1649" s="9"/>
      <c r="O1649" s="10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  <c r="CH1649" s="9"/>
      <c r="CI1649" s="9"/>
      <c r="CJ1649" s="9"/>
      <c r="CK1649" s="9"/>
      <c r="CL1649" s="9"/>
      <c r="CM1649" s="9"/>
      <c r="CN1649" s="9"/>
      <c r="CO1649" s="9"/>
      <c r="CP1649" s="9"/>
      <c r="CQ1649" s="9"/>
      <c r="CR1649" s="9"/>
      <c r="CS1649" s="9"/>
      <c r="CT1649" s="9"/>
      <c r="CU1649" s="9"/>
      <c r="CV1649" s="9"/>
      <c r="CW1649" s="9"/>
      <c r="CX1649" s="9"/>
      <c r="CY1649" s="9"/>
      <c r="CZ1649" s="9"/>
      <c r="DA1649" s="9"/>
      <c r="DB1649" s="9"/>
      <c r="DC1649" s="9"/>
      <c r="DD1649" s="9"/>
      <c r="DE1649" s="9"/>
      <c r="DF1649" s="9"/>
      <c r="DG1649" s="9"/>
      <c r="DH1649" s="9"/>
      <c r="DI1649" s="9"/>
      <c r="DJ1649" s="9"/>
      <c r="DK1649" s="9"/>
      <c r="DL1649" s="9"/>
      <c r="DM1649" s="9"/>
      <c r="DN1649" s="9"/>
      <c r="DO1649" s="9"/>
      <c r="DP1649" s="9"/>
      <c r="DQ1649" s="9"/>
      <c r="DR1649" s="9"/>
      <c r="DS1649" s="9"/>
      <c r="DT1649" s="9"/>
      <c r="DU1649" s="9"/>
      <c r="DV1649" s="9"/>
      <c r="DW1649" s="9"/>
      <c r="DX1649" s="9"/>
      <c r="DY1649" s="9"/>
      <c r="DZ1649" s="9"/>
      <c r="EA1649" s="9"/>
      <c r="EB1649" s="9"/>
      <c r="EC1649" s="9"/>
    </row>
    <row r="1650" spans="1:133" s="8" customFormat="1" ht="15" customHeight="1" x14ac:dyDescent="0.2">
      <c r="A1650" s="9"/>
      <c r="B1650" s="9"/>
      <c r="C1650" s="9"/>
      <c r="D1650" s="6"/>
      <c r="E1650" s="7"/>
      <c r="F1650" s="7"/>
      <c r="H1650" s="9"/>
      <c r="I1650" s="10"/>
      <c r="J1650" s="10"/>
      <c r="K1650" s="10"/>
      <c r="L1650" s="10"/>
      <c r="M1650" s="10"/>
      <c r="N1650" s="9"/>
      <c r="O1650" s="10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  <c r="BF1650" s="9"/>
      <c r="BG1650" s="9"/>
      <c r="BH1650" s="9"/>
      <c r="BI1650" s="9"/>
      <c r="BJ1650" s="9"/>
      <c r="BK1650" s="9"/>
      <c r="BL1650" s="9"/>
      <c r="BM1650" s="9"/>
      <c r="BN1650" s="9"/>
      <c r="BO1650" s="9"/>
      <c r="BP1650" s="9"/>
      <c r="BQ1650" s="9"/>
      <c r="BR1650" s="9"/>
      <c r="BS1650" s="9"/>
      <c r="BT1650" s="9"/>
      <c r="BU1650" s="9"/>
      <c r="BV1650" s="9"/>
      <c r="BW1650" s="9"/>
      <c r="BX1650" s="9"/>
      <c r="BY1650" s="9"/>
      <c r="BZ1650" s="9"/>
      <c r="CA1650" s="9"/>
      <c r="CB1650" s="9"/>
      <c r="CC1650" s="9"/>
      <c r="CD1650" s="9"/>
      <c r="CE1650" s="9"/>
      <c r="CF1650" s="9"/>
      <c r="CG1650" s="9"/>
      <c r="CH1650" s="9"/>
      <c r="CI1650" s="9"/>
      <c r="CJ1650" s="9"/>
      <c r="CK1650" s="9"/>
      <c r="CL1650" s="9"/>
      <c r="CM1650" s="9"/>
      <c r="CN1650" s="9"/>
      <c r="CO1650" s="9"/>
      <c r="CP1650" s="9"/>
      <c r="CQ1650" s="9"/>
      <c r="CR1650" s="9"/>
      <c r="CS1650" s="9"/>
      <c r="CT1650" s="9"/>
      <c r="CU1650" s="9"/>
      <c r="CV1650" s="9"/>
      <c r="CW1650" s="9"/>
      <c r="CX1650" s="9"/>
      <c r="CY1650" s="9"/>
      <c r="CZ1650" s="9"/>
      <c r="DA1650" s="9"/>
      <c r="DB1650" s="9"/>
      <c r="DC1650" s="9"/>
      <c r="DD1650" s="9"/>
      <c r="DE1650" s="9"/>
      <c r="DF1650" s="9"/>
      <c r="DG1650" s="9"/>
      <c r="DH1650" s="9"/>
      <c r="DI1650" s="9"/>
      <c r="DJ1650" s="9"/>
      <c r="DK1650" s="9"/>
      <c r="DL1650" s="9"/>
      <c r="DM1650" s="9"/>
      <c r="DN1650" s="9"/>
      <c r="DO1650" s="9"/>
      <c r="DP1650" s="9"/>
      <c r="DQ1650" s="9"/>
      <c r="DR1650" s="9"/>
      <c r="DS1650" s="9"/>
      <c r="DT1650" s="9"/>
      <c r="DU1650" s="9"/>
      <c r="DV1650" s="9"/>
      <c r="DW1650" s="9"/>
      <c r="DX1650" s="9"/>
      <c r="DY1650" s="9"/>
      <c r="DZ1650" s="9"/>
      <c r="EA1650" s="9"/>
      <c r="EB1650" s="9"/>
      <c r="EC1650" s="9"/>
    </row>
    <row r="1651" spans="1:133" s="8" customFormat="1" ht="15" customHeight="1" x14ac:dyDescent="0.2">
      <c r="A1651" s="9"/>
      <c r="B1651" s="9"/>
      <c r="C1651" s="9"/>
      <c r="D1651" s="6"/>
      <c r="E1651" s="7"/>
      <c r="F1651" s="7"/>
      <c r="H1651" s="9"/>
      <c r="I1651" s="10"/>
      <c r="J1651" s="10"/>
      <c r="K1651" s="10"/>
      <c r="L1651" s="10"/>
      <c r="M1651" s="10"/>
      <c r="N1651" s="9"/>
      <c r="O1651" s="10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  <c r="CH1651" s="9"/>
      <c r="CI1651" s="9"/>
      <c r="CJ1651" s="9"/>
      <c r="CK1651" s="9"/>
      <c r="CL1651" s="9"/>
      <c r="CM1651" s="9"/>
      <c r="CN1651" s="9"/>
      <c r="CO1651" s="9"/>
      <c r="CP1651" s="9"/>
      <c r="CQ1651" s="9"/>
      <c r="CR1651" s="9"/>
      <c r="CS1651" s="9"/>
      <c r="CT1651" s="9"/>
      <c r="CU1651" s="9"/>
      <c r="CV1651" s="9"/>
      <c r="CW1651" s="9"/>
      <c r="CX1651" s="9"/>
      <c r="CY1651" s="9"/>
      <c r="CZ1651" s="9"/>
      <c r="DA1651" s="9"/>
      <c r="DB1651" s="9"/>
      <c r="DC1651" s="9"/>
      <c r="DD1651" s="9"/>
      <c r="DE1651" s="9"/>
      <c r="DF1651" s="9"/>
      <c r="DG1651" s="9"/>
      <c r="DH1651" s="9"/>
      <c r="DI1651" s="9"/>
      <c r="DJ1651" s="9"/>
      <c r="DK1651" s="9"/>
      <c r="DL1651" s="9"/>
      <c r="DM1651" s="9"/>
      <c r="DN1651" s="9"/>
      <c r="DO1651" s="9"/>
      <c r="DP1651" s="9"/>
      <c r="DQ1651" s="9"/>
      <c r="DR1651" s="9"/>
      <c r="DS1651" s="9"/>
      <c r="DT1651" s="9"/>
      <c r="DU1651" s="9"/>
      <c r="DV1651" s="9"/>
      <c r="DW1651" s="9"/>
      <c r="DX1651" s="9"/>
      <c r="DY1651" s="9"/>
      <c r="DZ1651" s="9"/>
      <c r="EA1651" s="9"/>
      <c r="EB1651" s="9"/>
      <c r="EC1651" s="9"/>
    </row>
    <row r="1652" spans="1:133" s="8" customFormat="1" ht="15" customHeight="1" x14ac:dyDescent="0.2">
      <c r="A1652" s="9"/>
      <c r="B1652" s="9"/>
      <c r="C1652" s="9"/>
      <c r="D1652" s="6"/>
      <c r="E1652" s="7"/>
      <c r="F1652" s="7"/>
      <c r="H1652" s="9"/>
      <c r="I1652" s="10"/>
      <c r="J1652" s="10"/>
      <c r="K1652" s="10"/>
      <c r="L1652" s="10"/>
      <c r="M1652" s="10"/>
      <c r="N1652" s="9"/>
      <c r="O1652" s="10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  <c r="CH1652" s="9"/>
      <c r="CI1652" s="9"/>
      <c r="CJ1652" s="9"/>
      <c r="CK1652" s="9"/>
      <c r="CL1652" s="9"/>
      <c r="CM1652" s="9"/>
      <c r="CN1652" s="9"/>
      <c r="CO1652" s="9"/>
      <c r="CP1652" s="9"/>
      <c r="CQ1652" s="9"/>
      <c r="CR1652" s="9"/>
      <c r="CS1652" s="9"/>
      <c r="CT1652" s="9"/>
      <c r="CU1652" s="9"/>
      <c r="CV1652" s="9"/>
      <c r="CW1652" s="9"/>
      <c r="CX1652" s="9"/>
      <c r="CY1652" s="9"/>
      <c r="CZ1652" s="9"/>
      <c r="DA1652" s="9"/>
      <c r="DB1652" s="9"/>
      <c r="DC1652" s="9"/>
      <c r="DD1652" s="9"/>
      <c r="DE1652" s="9"/>
      <c r="DF1652" s="9"/>
      <c r="DG1652" s="9"/>
      <c r="DH1652" s="9"/>
      <c r="DI1652" s="9"/>
      <c r="DJ1652" s="9"/>
      <c r="DK1652" s="9"/>
      <c r="DL1652" s="9"/>
      <c r="DM1652" s="9"/>
      <c r="DN1652" s="9"/>
      <c r="DO1652" s="9"/>
      <c r="DP1652" s="9"/>
      <c r="DQ1652" s="9"/>
      <c r="DR1652" s="9"/>
      <c r="DS1652" s="9"/>
      <c r="DT1652" s="9"/>
      <c r="DU1652" s="9"/>
      <c r="DV1652" s="9"/>
      <c r="DW1652" s="9"/>
      <c r="DX1652" s="9"/>
      <c r="DY1652" s="9"/>
      <c r="DZ1652" s="9"/>
      <c r="EA1652" s="9"/>
      <c r="EB1652" s="9"/>
      <c r="EC1652" s="9"/>
    </row>
    <row r="1653" spans="1:133" s="8" customFormat="1" ht="15" customHeight="1" x14ac:dyDescent="0.2">
      <c r="A1653" s="9"/>
      <c r="B1653" s="9"/>
      <c r="C1653" s="9"/>
      <c r="D1653" s="6"/>
      <c r="E1653" s="7"/>
      <c r="F1653" s="7"/>
      <c r="H1653" s="9"/>
      <c r="I1653" s="10"/>
      <c r="J1653" s="10"/>
      <c r="K1653" s="10"/>
      <c r="L1653" s="10"/>
      <c r="M1653" s="10"/>
      <c r="N1653" s="9"/>
      <c r="O1653" s="10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  <c r="CH1653" s="9"/>
      <c r="CI1653" s="9"/>
      <c r="CJ1653" s="9"/>
      <c r="CK1653" s="9"/>
      <c r="CL1653" s="9"/>
      <c r="CM1653" s="9"/>
      <c r="CN1653" s="9"/>
      <c r="CO1653" s="9"/>
      <c r="CP1653" s="9"/>
      <c r="CQ1653" s="9"/>
      <c r="CR1653" s="9"/>
      <c r="CS1653" s="9"/>
      <c r="CT1653" s="9"/>
      <c r="CU1653" s="9"/>
      <c r="CV1653" s="9"/>
      <c r="CW1653" s="9"/>
      <c r="CX1653" s="9"/>
      <c r="CY1653" s="9"/>
      <c r="CZ1653" s="9"/>
      <c r="DA1653" s="9"/>
      <c r="DB1653" s="9"/>
      <c r="DC1653" s="9"/>
      <c r="DD1653" s="9"/>
      <c r="DE1653" s="9"/>
      <c r="DF1653" s="9"/>
      <c r="DG1653" s="9"/>
      <c r="DH1653" s="9"/>
      <c r="DI1653" s="9"/>
      <c r="DJ1653" s="9"/>
      <c r="DK1653" s="9"/>
      <c r="DL1653" s="9"/>
      <c r="DM1653" s="9"/>
      <c r="DN1653" s="9"/>
      <c r="DO1653" s="9"/>
      <c r="DP1653" s="9"/>
      <c r="DQ1653" s="9"/>
      <c r="DR1653" s="9"/>
      <c r="DS1653" s="9"/>
      <c r="DT1653" s="9"/>
      <c r="DU1653" s="9"/>
      <c r="DV1653" s="9"/>
      <c r="DW1653" s="9"/>
      <c r="DX1653" s="9"/>
      <c r="DY1653" s="9"/>
      <c r="DZ1653" s="9"/>
      <c r="EA1653" s="9"/>
      <c r="EB1653" s="9"/>
      <c r="EC1653" s="9"/>
    </row>
    <row r="1654" spans="1:133" s="8" customFormat="1" ht="15" customHeight="1" x14ac:dyDescent="0.2">
      <c r="A1654" s="9"/>
      <c r="B1654" s="9"/>
      <c r="C1654" s="9"/>
      <c r="D1654" s="6"/>
      <c r="E1654" s="7"/>
      <c r="F1654" s="7"/>
      <c r="H1654" s="9"/>
      <c r="I1654" s="10"/>
      <c r="J1654" s="10"/>
      <c r="K1654" s="10"/>
      <c r="L1654" s="10"/>
      <c r="M1654" s="10"/>
      <c r="N1654" s="9"/>
      <c r="O1654" s="10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  <c r="CH1654" s="9"/>
      <c r="CI1654" s="9"/>
      <c r="CJ1654" s="9"/>
      <c r="CK1654" s="9"/>
      <c r="CL1654" s="9"/>
      <c r="CM1654" s="9"/>
      <c r="CN1654" s="9"/>
      <c r="CO1654" s="9"/>
      <c r="CP1654" s="9"/>
      <c r="CQ1654" s="9"/>
      <c r="CR1654" s="9"/>
      <c r="CS1654" s="9"/>
      <c r="CT1654" s="9"/>
      <c r="CU1654" s="9"/>
      <c r="CV1654" s="9"/>
      <c r="CW1654" s="9"/>
      <c r="CX1654" s="9"/>
      <c r="CY1654" s="9"/>
      <c r="CZ1654" s="9"/>
      <c r="DA1654" s="9"/>
      <c r="DB1654" s="9"/>
      <c r="DC1654" s="9"/>
      <c r="DD1654" s="9"/>
      <c r="DE1654" s="9"/>
      <c r="DF1654" s="9"/>
      <c r="DG1654" s="9"/>
      <c r="DH1654" s="9"/>
      <c r="DI1654" s="9"/>
      <c r="DJ1654" s="9"/>
      <c r="DK1654" s="9"/>
      <c r="DL1654" s="9"/>
      <c r="DM1654" s="9"/>
      <c r="DN1654" s="9"/>
      <c r="DO1654" s="9"/>
      <c r="DP1654" s="9"/>
      <c r="DQ1654" s="9"/>
      <c r="DR1654" s="9"/>
      <c r="DS1654" s="9"/>
      <c r="DT1654" s="9"/>
      <c r="DU1654" s="9"/>
      <c r="DV1654" s="9"/>
      <c r="DW1654" s="9"/>
      <c r="DX1654" s="9"/>
      <c r="DY1654" s="9"/>
      <c r="DZ1654" s="9"/>
      <c r="EA1654" s="9"/>
      <c r="EB1654" s="9"/>
      <c r="EC1654" s="9"/>
    </row>
    <row r="1655" spans="1:133" s="8" customFormat="1" ht="15" customHeight="1" x14ac:dyDescent="0.2">
      <c r="A1655" s="9"/>
      <c r="B1655" s="9"/>
      <c r="C1655" s="9"/>
      <c r="D1655" s="6"/>
      <c r="E1655" s="7"/>
      <c r="F1655" s="7"/>
      <c r="H1655" s="9"/>
      <c r="I1655" s="10"/>
      <c r="J1655" s="10"/>
      <c r="K1655" s="10"/>
      <c r="L1655" s="10"/>
      <c r="M1655" s="10"/>
      <c r="N1655" s="9"/>
      <c r="O1655" s="10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  <c r="CH1655" s="9"/>
      <c r="CI1655" s="9"/>
      <c r="CJ1655" s="9"/>
      <c r="CK1655" s="9"/>
      <c r="CL1655" s="9"/>
      <c r="CM1655" s="9"/>
      <c r="CN1655" s="9"/>
      <c r="CO1655" s="9"/>
      <c r="CP1655" s="9"/>
      <c r="CQ1655" s="9"/>
      <c r="CR1655" s="9"/>
      <c r="CS1655" s="9"/>
      <c r="CT1655" s="9"/>
      <c r="CU1655" s="9"/>
      <c r="CV1655" s="9"/>
      <c r="CW1655" s="9"/>
      <c r="CX1655" s="9"/>
      <c r="CY1655" s="9"/>
      <c r="CZ1655" s="9"/>
      <c r="DA1655" s="9"/>
      <c r="DB1655" s="9"/>
      <c r="DC1655" s="9"/>
      <c r="DD1655" s="9"/>
      <c r="DE1655" s="9"/>
      <c r="DF1655" s="9"/>
      <c r="DG1655" s="9"/>
      <c r="DH1655" s="9"/>
      <c r="DI1655" s="9"/>
      <c r="DJ1655" s="9"/>
      <c r="DK1655" s="9"/>
      <c r="DL1655" s="9"/>
      <c r="DM1655" s="9"/>
      <c r="DN1655" s="9"/>
      <c r="DO1655" s="9"/>
      <c r="DP1655" s="9"/>
      <c r="DQ1655" s="9"/>
      <c r="DR1655" s="9"/>
      <c r="DS1655" s="9"/>
      <c r="DT1655" s="9"/>
      <c r="DU1655" s="9"/>
      <c r="DV1655" s="9"/>
      <c r="DW1655" s="9"/>
      <c r="DX1655" s="9"/>
      <c r="DY1655" s="9"/>
      <c r="DZ1655" s="9"/>
      <c r="EA1655" s="9"/>
      <c r="EB1655" s="9"/>
      <c r="EC1655" s="9"/>
    </row>
    <row r="1656" spans="1:133" s="8" customFormat="1" ht="15" customHeight="1" x14ac:dyDescent="0.2">
      <c r="A1656" s="9"/>
      <c r="B1656" s="9"/>
      <c r="C1656" s="9"/>
      <c r="D1656" s="6"/>
      <c r="E1656" s="7"/>
      <c r="F1656" s="7"/>
      <c r="H1656" s="9"/>
      <c r="I1656" s="10"/>
      <c r="J1656" s="10"/>
      <c r="K1656" s="10"/>
      <c r="L1656" s="10"/>
      <c r="M1656" s="10"/>
      <c r="N1656" s="9"/>
      <c r="O1656" s="10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  <c r="CH1656" s="9"/>
      <c r="CI1656" s="9"/>
      <c r="CJ1656" s="9"/>
      <c r="CK1656" s="9"/>
      <c r="CL1656" s="9"/>
      <c r="CM1656" s="9"/>
      <c r="CN1656" s="9"/>
      <c r="CO1656" s="9"/>
      <c r="CP1656" s="9"/>
      <c r="CQ1656" s="9"/>
      <c r="CR1656" s="9"/>
      <c r="CS1656" s="9"/>
      <c r="CT1656" s="9"/>
      <c r="CU1656" s="9"/>
      <c r="CV1656" s="9"/>
      <c r="CW1656" s="9"/>
      <c r="CX1656" s="9"/>
      <c r="CY1656" s="9"/>
      <c r="CZ1656" s="9"/>
      <c r="DA1656" s="9"/>
      <c r="DB1656" s="9"/>
      <c r="DC1656" s="9"/>
      <c r="DD1656" s="9"/>
      <c r="DE1656" s="9"/>
      <c r="DF1656" s="9"/>
      <c r="DG1656" s="9"/>
      <c r="DH1656" s="9"/>
      <c r="DI1656" s="9"/>
      <c r="DJ1656" s="9"/>
      <c r="DK1656" s="9"/>
      <c r="DL1656" s="9"/>
      <c r="DM1656" s="9"/>
      <c r="DN1656" s="9"/>
      <c r="DO1656" s="9"/>
      <c r="DP1656" s="9"/>
      <c r="DQ1656" s="9"/>
      <c r="DR1656" s="9"/>
      <c r="DS1656" s="9"/>
      <c r="DT1656" s="9"/>
      <c r="DU1656" s="9"/>
      <c r="DV1656" s="9"/>
      <c r="DW1656" s="9"/>
      <c r="DX1656" s="9"/>
      <c r="DY1656" s="9"/>
      <c r="DZ1656" s="9"/>
      <c r="EA1656" s="9"/>
      <c r="EB1656" s="9"/>
      <c r="EC1656" s="9"/>
    </row>
    <row r="1657" spans="1:133" s="8" customFormat="1" ht="15" customHeight="1" x14ac:dyDescent="0.2">
      <c r="A1657" s="9"/>
      <c r="B1657" s="9"/>
      <c r="C1657" s="9"/>
      <c r="D1657" s="6"/>
      <c r="E1657" s="7"/>
      <c r="F1657" s="7"/>
      <c r="H1657" s="9"/>
      <c r="I1657" s="10"/>
      <c r="J1657" s="10"/>
      <c r="K1657" s="10"/>
      <c r="L1657" s="10"/>
      <c r="M1657" s="10"/>
      <c r="N1657" s="9"/>
      <c r="O1657" s="10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  <c r="CH1657" s="9"/>
      <c r="CI1657" s="9"/>
      <c r="CJ1657" s="9"/>
      <c r="CK1657" s="9"/>
      <c r="CL1657" s="9"/>
      <c r="CM1657" s="9"/>
      <c r="CN1657" s="9"/>
      <c r="CO1657" s="9"/>
      <c r="CP1657" s="9"/>
      <c r="CQ1657" s="9"/>
      <c r="CR1657" s="9"/>
      <c r="CS1657" s="9"/>
      <c r="CT1657" s="9"/>
      <c r="CU1657" s="9"/>
      <c r="CV1657" s="9"/>
      <c r="CW1657" s="9"/>
      <c r="CX1657" s="9"/>
      <c r="CY1657" s="9"/>
      <c r="CZ1657" s="9"/>
      <c r="DA1657" s="9"/>
      <c r="DB1657" s="9"/>
      <c r="DC1657" s="9"/>
      <c r="DD1657" s="9"/>
      <c r="DE1657" s="9"/>
      <c r="DF1657" s="9"/>
      <c r="DG1657" s="9"/>
      <c r="DH1657" s="9"/>
      <c r="DI1657" s="9"/>
      <c r="DJ1657" s="9"/>
      <c r="DK1657" s="9"/>
      <c r="DL1657" s="9"/>
      <c r="DM1657" s="9"/>
      <c r="DN1657" s="9"/>
      <c r="DO1657" s="9"/>
      <c r="DP1657" s="9"/>
      <c r="DQ1657" s="9"/>
      <c r="DR1657" s="9"/>
      <c r="DS1657" s="9"/>
      <c r="DT1657" s="9"/>
      <c r="DU1657" s="9"/>
      <c r="DV1657" s="9"/>
      <c r="DW1657" s="9"/>
      <c r="DX1657" s="9"/>
      <c r="DY1657" s="9"/>
      <c r="DZ1657" s="9"/>
      <c r="EA1657" s="9"/>
      <c r="EB1657" s="9"/>
      <c r="EC1657" s="9"/>
    </row>
    <row r="1658" spans="1:133" s="8" customFormat="1" ht="15" customHeight="1" x14ac:dyDescent="0.2">
      <c r="A1658" s="9"/>
      <c r="B1658" s="9"/>
      <c r="C1658" s="9"/>
      <c r="D1658" s="6"/>
      <c r="E1658" s="7"/>
      <c r="F1658" s="7"/>
      <c r="H1658" s="9"/>
      <c r="I1658" s="10"/>
      <c r="J1658" s="10"/>
      <c r="K1658" s="10"/>
      <c r="L1658" s="10"/>
      <c r="M1658" s="10"/>
      <c r="N1658" s="9"/>
      <c r="O1658" s="10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  <c r="CH1658" s="9"/>
      <c r="CI1658" s="9"/>
      <c r="CJ1658" s="9"/>
      <c r="CK1658" s="9"/>
      <c r="CL1658" s="9"/>
      <c r="CM1658" s="9"/>
      <c r="CN1658" s="9"/>
      <c r="CO1658" s="9"/>
      <c r="CP1658" s="9"/>
      <c r="CQ1658" s="9"/>
      <c r="CR1658" s="9"/>
      <c r="CS1658" s="9"/>
      <c r="CT1658" s="9"/>
      <c r="CU1658" s="9"/>
      <c r="CV1658" s="9"/>
      <c r="CW1658" s="9"/>
      <c r="CX1658" s="9"/>
      <c r="CY1658" s="9"/>
      <c r="CZ1658" s="9"/>
      <c r="DA1658" s="9"/>
      <c r="DB1658" s="9"/>
      <c r="DC1658" s="9"/>
      <c r="DD1658" s="9"/>
      <c r="DE1658" s="9"/>
      <c r="DF1658" s="9"/>
      <c r="DG1658" s="9"/>
      <c r="DH1658" s="9"/>
      <c r="DI1658" s="9"/>
      <c r="DJ1658" s="9"/>
      <c r="DK1658" s="9"/>
      <c r="DL1658" s="9"/>
      <c r="DM1658" s="9"/>
      <c r="DN1658" s="9"/>
      <c r="DO1658" s="9"/>
      <c r="DP1658" s="9"/>
      <c r="DQ1658" s="9"/>
      <c r="DR1658" s="9"/>
      <c r="DS1658" s="9"/>
      <c r="DT1658" s="9"/>
      <c r="DU1658" s="9"/>
      <c r="DV1658" s="9"/>
      <c r="DW1658" s="9"/>
      <c r="DX1658" s="9"/>
      <c r="DY1658" s="9"/>
      <c r="DZ1658" s="9"/>
      <c r="EA1658" s="9"/>
      <c r="EB1658" s="9"/>
      <c r="EC1658" s="9"/>
    </row>
    <row r="1659" spans="1:133" s="8" customFormat="1" ht="15" customHeight="1" x14ac:dyDescent="0.2">
      <c r="A1659" s="9"/>
      <c r="B1659" s="9"/>
      <c r="C1659" s="9"/>
      <c r="D1659" s="6"/>
      <c r="E1659" s="7"/>
      <c r="F1659" s="7"/>
      <c r="H1659" s="9"/>
      <c r="I1659" s="10"/>
      <c r="J1659" s="10"/>
      <c r="K1659" s="10"/>
      <c r="L1659" s="10"/>
      <c r="M1659" s="10"/>
      <c r="N1659" s="9"/>
      <c r="O1659" s="10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  <c r="CH1659" s="9"/>
      <c r="CI1659" s="9"/>
      <c r="CJ1659" s="9"/>
      <c r="CK1659" s="9"/>
      <c r="CL1659" s="9"/>
      <c r="CM1659" s="9"/>
      <c r="CN1659" s="9"/>
      <c r="CO1659" s="9"/>
      <c r="CP1659" s="9"/>
      <c r="CQ1659" s="9"/>
      <c r="CR1659" s="9"/>
      <c r="CS1659" s="9"/>
      <c r="CT1659" s="9"/>
      <c r="CU1659" s="9"/>
      <c r="CV1659" s="9"/>
      <c r="CW1659" s="9"/>
      <c r="CX1659" s="9"/>
      <c r="CY1659" s="9"/>
      <c r="CZ1659" s="9"/>
      <c r="DA1659" s="9"/>
      <c r="DB1659" s="9"/>
      <c r="DC1659" s="9"/>
      <c r="DD1659" s="9"/>
      <c r="DE1659" s="9"/>
      <c r="DF1659" s="9"/>
      <c r="DG1659" s="9"/>
      <c r="DH1659" s="9"/>
      <c r="DI1659" s="9"/>
      <c r="DJ1659" s="9"/>
      <c r="DK1659" s="9"/>
      <c r="DL1659" s="9"/>
      <c r="DM1659" s="9"/>
      <c r="DN1659" s="9"/>
      <c r="DO1659" s="9"/>
      <c r="DP1659" s="9"/>
      <c r="DQ1659" s="9"/>
      <c r="DR1659" s="9"/>
      <c r="DS1659" s="9"/>
      <c r="DT1659" s="9"/>
      <c r="DU1659" s="9"/>
      <c r="DV1659" s="9"/>
      <c r="DW1659" s="9"/>
      <c r="DX1659" s="9"/>
      <c r="DY1659" s="9"/>
      <c r="DZ1659" s="9"/>
      <c r="EA1659" s="9"/>
      <c r="EB1659" s="9"/>
      <c r="EC1659" s="9"/>
    </row>
    <row r="1660" spans="1:133" s="8" customFormat="1" ht="15" customHeight="1" x14ac:dyDescent="0.2">
      <c r="A1660" s="9"/>
      <c r="B1660" s="9"/>
      <c r="C1660" s="9"/>
      <c r="D1660" s="6"/>
      <c r="E1660" s="7"/>
      <c r="F1660" s="7"/>
      <c r="H1660" s="9"/>
      <c r="I1660" s="10"/>
      <c r="J1660" s="10"/>
      <c r="K1660" s="10"/>
      <c r="L1660" s="10"/>
      <c r="M1660" s="10"/>
      <c r="N1660" s="9"/>
      <c r="O1660" s="10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  <c r="BF1660" s="9"/>
      <c r="BG1660" s="9"/>
      <c r="BH1660" s="9"/>
      <c r="BI1660" s="9"/>
      <c r="BJ1660" s="9"/>
      <c r="BK1660" s="9"/>
      <c r="BL1660" s="9"/>
      <c r="BM1660" s="9"/>
      <c r="BN1660" s="9"/>
      <c r="BO1660" s="9"/>
      <c r="BP1660" s="9"/>
      <c r="BQ1660" s="9"/>
      <c r="BR1660" s="9"/>
      <c r="BS1660" s="9"/>
      <c r="BT1660" s="9"/>
      <c r="BU1660" s="9"/>
      <c r="BV1660" s="9"/>
      <c r="BW1660" s="9"/>
      <c r="BX1660" s="9"/>
      <c r="BY1660" s="9"/>
      <c r="BZ1660" s="9"/>
      <c r="CA1660" s="9"/>
      <c r="CB1660" s="9"/>
      <c r="CC1660" s="9"/>
      <c r="CD1660" s="9"/>
      <c r="CE1660" s="9"/>
      <c r="CF1660" s="9"/>
      <c r="CG1660" s="9"/>
      <c r="CH1660" s="9"/>
      <c r="CI1660" s="9"/>
      <c r="CJ1660" s="9"/>
      <c r="CK1660" s="9"/>
      <c r="CL1660" s="9"/>
      <c r="CM1660" s="9"/>
      <c r="CN1660" s="9"/>
      <c r="CO1660" s="9"/>
      <c r="CP1660" s="9"/>
      <c r="CQ1660" s="9"/>
      <c r="CR1660" s="9"/>
      <c r="CS1660" s="9"/>
      <c r="CT1660" s="9"/>
      <c r="CU1660" s="9"/>
      <c r="CV1660" s="9"/>
      <c r="CW1660" s="9"/>
      <c r="CX1660" s="9"/>
      <c r="CY1660" s="9"/>
      <c r="CZ1660" s="9"/>
      <c r="DA1660" s="9"/>
      <c r="DB1660" s="9"/>
      <c r="DC1660" s="9"/>
      <c r="DD1660" s="9"/>
      <c r="DE1660" s="9"/>
      <c r="DF1660" s="9"/>
      <c r="DG1660" s="9"/>
      <c r="DH1660" s="9"/>
      <c r="DI1660" s="9"/>
      <c r="DJ1660" s="9"/>
      <c r="DK1660" s="9"/>
      <c r="DL1660" s="9"/>
      <c r="DM1660" s="9"/>
      <c r="DN1660" s="9"/>
      <c r="DO1660" s="9"/>
      <c r="DP1660" s="9"/>
      <c r="DQ1660" s="9"/>
      <c r="DR1660" s="9"/>
      <c r="DS1660" s="9"/>
      <c r="DT1660" s="9"/>
      <c r="DU1660" s="9"/>
      <c r="DV1660" s="9"/>
      <c r="DW1660" s="9"/>
      <c r="DX1660" s="9"/>
      <c r="DY1660" s="9"/>
      <c r="DZ1660" s="9"/>
      <c r="EA1660" s="9"/>
      <c r="EB1660" s="9"/>
      <c r="EC1660" s="9"/>
    </row>
    <row r="1661" spans="1:133" s="8" customFormat="1" ht="15" customHeight="1" x14ac:dyDescent="0.2">
      <c r="A1661" s="9"/>
      <c r="B1661" s="9"/>
      <c r="C1661" s="9"/>
      <c r="D1661" s="6"/>
      <c r="E1661" s="7"/>
      <c r="F1661" s="7"/>
      <c r="H1661" s="9"/>
      <c r="I1661" s="10"/>
      <c r="J1661" s="10"/>
      <c r="K1661" s="10"/>
      <c r="L1661" s="10"/>
      <c r="M1661" s="10"/>
      <c r="N1661" s="9"/>
      <c r="O1661" s="10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  <c r="CH1661" s="9"/>
      <c r="CI1661" s="9"/>
      <c r="CJ1661" s="9"/>
      <c r="CK1661" s="9"/>
      <c r="CL1661" s="9"/>
      <c r="CM1661" s="9"/>
      <c r="CN1661" s="9"/>
      <c r="CO1661" s="9"/>
      <c r="CP1661" s="9"/>
      <c r="CQ1661" s="9"/>
      <c r="CR1661" s="9"/>
      <c r="CS1661" s="9"/>
      <c r="CT1661" s="9"/>
      <c r="CU1661" s="9"/>
      <c r="CV1661" s="9"/>
      <c r="CW1661" s="9"/>
      <c r="CX1661" s="9"/>
      <c r="CY1661" s="9"/>
      <c r="CZ1661" s="9"/>
      <c r="DA1661" s="9"/>
      <c r="DB1661" s="9"/>
      <c r="DC1661" s="9"/>
      <c r="DD1661" s="9"/>
      <c r="DE1661" s="9"/>
      <c r="DF1661" s="9"/>
      <c r="DG1661" s="9"/>
      <c r="DH1661" s="9"/>
      <c r="DI1661" s="9"/>
      <c r="DJ1661" s="9"/>
      <c r="DK1661" s="9"/>
      <c r="DL1661" s="9"/>
      <c r="DM1661" s="9"/>
      <c r="DN1661" s="9"/>
      <c r="DO1661" s="9"/>
      <c r="DP1661" s="9"/>
      <c r="DQ1661" s="9"/>
      <c r="DR1661" s="9"/>
      <c r="DS1661" s="9"/>
      <c r="DT1661" s="9"/>
      <c r="DU1661" s="9"/>
      <c r="DV1661" s="9"/>
      <c r="DW1661" s="9"/>
      <c r="DX1661" s="9"/>
      <c r="DY1661" s="9"/>
      <c r="DZ1661" s="9"/>
      <c r="EA1661" s="9"/>
      <c r="EB1661" s="9"/>
      <c r="EC1661" s="9"/>
    </row>
    <row r="1662" spans="1:133" s="8" customFormat="1" ht="15" customHeight="1" x14ac:dyDescent="0.2">
      <c r="A1662" s="9"/>
      <c r="B1662" s="9"/>
      <c r="C1662" s="9"/>
      <c r="D1662" s="6"/>
      <c r="E1662" s="7"/>
      <c r="F1662" s="7"/>
      <c r="H1662" s="9"/>
      <c r="I1662" s="10"/>
      <c r="J1662" s="10"/>
      <c r="K1662" s="10"/>
      <c r="L1662" s="10"/>
      <c r="M1662" s="10"/>
      <c r="N1662" s="9"/>
      <c r="O1662" s="10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  <c r="CH1662" s="9"/>
      <c r="CI1662" s="9"/>
      <c r="CJ1662" s="9"/>
      <c r="CK1662" s="9"/>
      <c r="CL1662" s="9"/>
      <c r="CM1662" s="9"/>
      <c r="CN1662" s="9"/>
      <c r="CO1662" s="9"/>
      <c r="CP1662" s="9"/>
      <c r="CQ1662" s="9"/>
      <c r="CR1662" s="9"/>
      <c r="CS1662" s="9"/>
      <c r="CT1662" s="9"/>
      <c r="CU1662" s="9"/>
      <c r="CV1662" s="9"/>
      <c r="CW1662" s="9"/>
      <c r="CX1662" s="9"/>
      <c r="CY1662" s="9"/>
      <c r="CZ1662" s="9"/>
      <c r="DA1662" s="9"/>
      <c r="DB1662" s="9"/>
      <c r="DC1662" s="9"/>
      <c r="DD1662" s="9"/>
      <c r="DE1662" s="9"/>
      <c r="DF1662" s="9"/>
      <c r="DG1662" s="9"/>
      <c r="DH1662" s="9"/>
      <c r="DI1662" s="9"/>
      <c r="DJ1662" s="9"/>
      <c r="DK1662" s="9"/>
      <c r="DL1662" s="9"/>
      <c r="DM1662" s="9"/>
      <c r="DN1662" s="9"/>
      <c r="DO1662" s="9"/>
      <c r="DP1662" s="9"/>
      <c r="DQ1662" s="9"/>
      <c r="DR1662" s="9"/>
      <c r="DS1662" s="9"/>
      <c r="DT1662" s="9"/>
      <c r="DU1662" s="9"/>
      <c r="DV1662" s="9"/>
      <c r="DW1662" s="9"/>
      <c r="DX1662" s="9"/>
      <c r="DY1662" s="9"/>
      <c r="DZ1662" s="9"/>
      <c r="EA1662" s="9"/>
      <c r="EB1662" s="9"/>
      <c r="EC1662" s="9"/>
    </row>
    <row r="1663" spans="1:133" s="8" customFormat="1" ht="15" customHeight="1" x14ac:dyDescent="0.2">
      <c r="A1663" s="9"/>
      <c r="B1663" s="9"/>
      <c r="C1663" s="9"/>
      <c r="D1663" s="6"/>
      <c r="E1663" s="7"/>
      <c r="F1663" s="7"/>
      <c r="H1663" s="9"/>
      <c r="I1663" s="10"/>
      <c r="J1663" s="10"/>
      <c r="K1663" s="10"/>
      <c r="L1663" s="10"/>
      <c r="M1663" s="10"/>
      <c r="N1663" s="9"/>
      <c r="O1663" s="10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9"/>
      <c r="BJ1663" s="9"/>
      <c r="BK1663" s="9"/>
      <c r="BL1663" s="9"/>
      <c r="BM1663" s="9"/>
      <c r="BN1663" s="9"/>
      <c r="BO1663" s="9"/>
      <c r="BP1663" s="9"/>
      <c r="BQ1663" s="9"/>
      <c r="BR1663" s="9"/>
      <c r="BS1663" s="9"/>
      <c r="BT1663" s="9"/>
      <c r="BU1663" s="9"/>
      <c r="BV1663" s="9"/>
      <c r="BW1663" s="9"/>
      <c r="BX1663" s="9"/>
      <c r="BY1663" s="9"/>
      <c r="BZ1663" s="9"/>
      <c r="CA1663" s="9"/>
      <c r="CB1663" s="9"/>
      <c r="CC1663" s="9"/>
      <c r="CD1663" s="9"/>
      <c r="CE1663" s="9"/>
      <c r="CF1663" s="9"/>
      <c r="CG1663" s="9"/>
      <c r="CH1663" s="9"/>
      <c r="CI1663" s="9"/>
      <c r="CJ1663" s="9"/>
      <c r="CK1663" s="9"/>
      <c r="CL1663" s="9"/>
      <c r="CM1663" s="9"/>
      <c r="CN1663" s="9"/>
      <c r="CO1663" s="9"/>
      <c r="CP1663" s="9"/>
      <c r="CQ1663" s="9"/>
      <c r="CR1663" s="9"/>
      <c r="CS1663" s="9"/>
      <c r="CT1663" s="9"/>
      <c r="CU1663" s="9"/>
      <c r="CV1663" s="9"/>
      <c r="CW1663" s="9"/>
      <c r="CX1663" s="9"/>
      <c r="CY1663" s="9"/>
      <c r="CZ1663" s="9"/>
      <c r="DA1663" s="9"/>
      <c r="DB1663" s="9"/>
      <c r="DC1663" s="9"/>
      <c r="DD1663" s="9"/>
      <c r="DE1663" s="9"/>
      <c r="DF1663" s="9"/>
      <c r="DG1663" s="9"/>
      <c r="DH1663" s="9"/>
      <c r="DI1663" s="9"/>
      <c r="DJ1663" s="9"/>
      <c r="DK1663" s="9"/>
      <c r="DL1663" s="9"/>
      <c r="DM1663" s="9"/>
      <c r="DN1663" s="9"/>
      <c r="DO1663" s="9"/>
      <c r="DP1663" s="9"/>
      <c r="DQ1663" s="9"/>
      <c r="DR1663" s="9"/>
      <c r="DS1663" s="9"/>
      <c r="DT1663" s="9"/>
      <c r="DU1663" s="9"/>
      <c r="DV1663" s="9"/>
      <c r="DW1663" s="9"/>
      <c r="DX1663" s="9"/>
      <c r="DY1663" s="9"/>
      <c r="DZ1663" s="9"/>
      <c r="EA1663" s="9"/>
      <c r="EB1663" s="9"/>
      <c r="EC1663" s="9"/>
    </row>
    <row r="1664" spans="1:133" s="8" customFormat="1" ht="15" customHeight="1" x14ac:dyDescent="0.2">
      <c r="A1664" s="9"/>
      <c r="B1664" s="9"/>
      <c r="C1664" s="9"/>
      <c r="D1664" s="6"/>
      <c r="E1664" s="7"/>
      <c r="F1664" s="7"/>
      <c r="H1664" s="9"/>
      <c r="I1664" s="10"/>
      <c r="J1664" s="10"/>
      <c r="K1664" s="10"/>
      <c r="L1664" s="10"/>
      <c r="M1664" s="10"/>
      <c r="N1664" s="9"/>
      <c r="O1664" s="10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  <c r="CH1664" s="9"/>
      <c r="CI1664" s="9"/>
      <c r="CJ1664" s="9"/>
      <c r="CK1664" s="9"/>
      <c r="CL1664" s="9"/>
      <c r="CM1664" s="9"/>
      <c r="CN1664" s="9"/>
      <c r="CO1664" s="9"/>
      <c r="CP1664" s="9"/>
      <c r="CQ1664" s="9"/>
      <c r="CR1664" s="9"/>
      <c r="CS1664" s="9"/>
      <c r="CT1664" s="9"/>
      <c r="CU1664" s="9"/>
      <c r="CV1664" s="9"/>
      <c r="CW1664" s="9"/>
      <c r="CX1664" s="9"/>
      <c r="CY1664" s="9"/>
      <c r="CZ1664" s="9"/>
      <c r="DA1664" s="9"/>
      <c r="DB1664" s="9"/>
      <c r="DC1664" s="9"/>
      <c r="DD1664" s="9"/>
      <c r="DE1664" s="9"/>
      <c r="DF1664" s="9"/>
      <c r="DG1664" s="9"/>
      <c r="DH1664" s="9"/>
      <c r="DI1664" s="9"/>
      <c r="DJ1664" s="9"/>
      <c r="DK1664" s="9"/>
      <c r="DL1664" s="9"/>
      <c r="DM1664" s="9"/>
      <c r="DN1664" s="9"/>
      <c r="DO1664" s="9"/>
      <c r="DP1664" s="9"/>
      <c r="DQ1664" s="9"/>
      <c r="DR1664" s="9"/>
      <c r="DS1664" s="9"/>
      <c r="DT1664" s="9"/>
      <c r="DU1664" s="9"/>
      <c r="DV1664" s="9"/>
      <c r="DW1664" s="9"/>
      <c r="DX1664" s="9"/>
      <c r="DY1664" s="9"/>
      <c r="DZ1664" s="9"/>
      <c r="EA1664" s="9"/>
      <c r="EB1664" s="9"/>
      <c r="EC1664" s="9"/>
    </row>
    <row r="1665" spans="1:133" s="8" customFormat="1" ht="15" customHeight="1" x14ac:dyDescent="0.2">
      <c r="A1665" s="9"/>
      <c r="B1665" s="9"/>
      <c r="C1665" s="9"/>
      <c r="D1665" s="6"/>
      <c r="E1665" s="7"/>
      <c r="F1665" s="7"/>
      <c r="H1665" s="9"/>
      <c r="I1665" s="10"/>
      <c r="J1665" s="10"/>
      <c r="K1665" s="10"/>
      <c r="L1665" s="10"/>
      <c r="M1665" s="10"/>
      <c r="N1665" s="9"/>
      <c r="O1665" s="10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  <c r="CH1665" s="9"/>
      <c r="CI1665" s="9"/>
      <c r="CJ1665" s="9"/>
      <c r="CK1665" s="9"/>
      <c r="CL1665" s="9"/>
      <c r="CM1665" s="9"/>
      <c r="CN1665" s="9"/>
      <c r="CO1665" s="9"/>
      <c r="CP1665" s="9"/>
      <c r="CQ1665" s="9"/>
      <c r="CR1665" s="9"/>
      <c r="CS1665" s="9"/>
      <c r="CT1665" s="9"/>
      <c r="CU1665" s="9"/>
      <c r="CV1665" s="9"/>
      <c r="CW1665" s="9"/>
      <c r="CX1665" s="9"/>
      <c r="CY1665" s="9"/>
      <c r="CZ1665" s="9"/>
      <c r="DA1665" s="9"/>
      <c r="DB1665" s="9"/>
      <c r="DC1665" s="9"/>
      <c r="DD1665" s="9"/>
      <c r="DE1665" s="9"/>
      <c r="DF1665" s="9"/>
      <c r="DG1665" s="9"/>
      <c r="DH1665" s="9"/>
      <c r="DI1665" s="9"/>
      <c r="DJ1665" s="9"/>
      <c r="DK1665" s="9"/>
      <c r="DL1665" s="9"/>
      <c r="DM1665" s="9"/>
      <c r="DN1665" s="9"/>
      <c r="DO1665" s="9"/>
      <c r="DP1665" s="9"/>
      <c r="DQ1665" s="9"/>
      <c r="DR1665" s="9"/>
      <c r="DS1665" s="9"/>
      <c r="DT1665" s="9"/>
      <c r="DU1665" s="9"/>
      <c r="DV1665" s="9"/>
      <c r="DW1665" s="9"/>
      <c r="DX1665" s="9"/>
      <c r="DY1665" s="9"/>
      <c r="DZ1665" s="9"/>
      <c r="EA1665" s="9"/>
      <c r="EB1665" s="9"/>
      <c r="EC1665" s="9"/>
    </row>
    <row r="1666" spans="1:133" s="8" customFormat="1" ht="15" customHeight="1" x14ac:dyDescent="0.2">
      <c r="A1666" s="9"/>
      <c r="B1666" s="9"/>
      <c r="C1666" s="9"/>
      <c r="D1666" s="6"/>
      <c r="E1666" s="7"/>
      <c r="F1666" s="7"/>
      <c r="H1666" s="9"/>
      <c r="I1666" s="10"/>
      <c r="J1666" s="10"/>
      <c r="K1666" s="10"/>
      <c r="L1666" s="10"/>
      <c r="M1666" s="10"/>
      <c r="N1666" s="9"/>
      <c r="O1666" s="10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  <c r="CH1666" s="9"/>
      <c r="CI1666" s="9"/>
      <c r="CJ1666" s="9"/>
      <c r="CK1666" s="9"/>
      <c r="CL1666" s="9"/>
      <c r="CM1666" s="9"/>
      <c r="CN1666" s="9"/>
      <c r="CO1666" s="9"/>
      <c r="CP1666" s="9"/>
      <c r="CQ1666" s="9"/>
      <c r="CR1666" s="9"/>
      <c r="CS1666" s="9"/>
      <c r="CT1666" s="9"/>
      <c r="CU1666" s="9"/>
      <c r="CV1666" s="9"/>
      <c r="CW1666" s="9"/>
      <c r="CX1666" s="9"/>
      <c r="CY1666" s="9"/>
      <c r="CZ1666" s="9"/>
      <c r="DA1666" s="9"/>
      <c r="DB1666" s="9"/>
      <c r="DC1666" s="9"/>
      <c r="DD1666" s="9"/>
      <c r="DE1666" s="9"/>
      <c r="DF1666" s="9"/>
      <c r="DG1666" s="9"/>
      <c r="DH1666" s="9"/>
      <c r="DI1666" s="9"/>
      <c r="DJ1666" s="9"/>
      <c r="DK1666" s="9"/>
      <c r="DL1666" s="9"/>
      <c r="DM1666" s="9"/>
      <c r="DN1666" s="9"/>
      <c r="DO1666" s="9"/>
      <c r="DP1666" s="9"/>
      <c r="DQ1666" s="9"/>
      <c r="DR1666" s="9"/>
      <c r="DS1666" s="9"/>
      <c r="DT1666" s="9"/>
      <c r="DU1666" s="9"/>
      <c r="DV1666" s="9"/>
      <c r="DW1666" s="9"/>
      <c r="DX1666" s="9"/>
      <c r="DY1666" s="9"/>
      <c r="DZ1666" s="9"/>
      <c r="EA1666" s="9"/>
      <c r="EB1666" s="9"/>
      <c r="EC1666" s="9"/>
    </row>
    <row r="1667" spans="1:133" s="8" customFormat="1" ht="15" customHeight="1" x14ac:dyDescent="0.2">
      <c r="A1667" s="9"/>
      <c r="B1667" s="9"/>
      <c r="C1667" s="9"/>
      <c r="D1667" s="6"/>
      <c r="E1667" s="7"/>
      <c r="F1667" s="7"/>
      <c r="H1667" s="9"/>
      <c r="I1667" s="10"/>
      <c r="J1667" s="10"/>
      <c r="K1667" s="10"/>
      <c r="L1667" s="10"/>
      <c r="M1667" s="10"/>
      <c r="N1667" s="9"/>
      <c r="O1667" s="10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  <c r="CH1667" s="9"/>
      <c r="CI1667" s="9"/>
      <c r="CJ1667" s="9"/>
      <c r="CK1667" s="9"/>
      <c r="CL1667" s="9"/>
      <c r="CM1667" s="9"/>
      <c r="CN1667" s="9"/>
      <c r="CO1667" s="9"/>
      <c r="CP1667" s="9"/>
      <c r="CQ1667" s="9"/>
      <c r="CR1667" s="9"/>
      <c r="CS1667" s="9"/>
      <c r="CT1667" s="9"/>
      <c r="CU1667" s="9"/>
      <c r="CV1667" s="9"/>
      <c r="CW1667" s="9"/>
      <c r="CX1667" s="9"/>
      <c r="CY1667" s="9"/>
      <c r="CZ1667" s="9"/>
      <c r="DA1667" s="9"/>
      <c r="DB1667" s="9"/>
      <c r="DC1667" s="9"/>
      <c r="DD1667" s="9"/>
      <c r="DE1667" s="9"/>
      <c r="DF1667" s="9"/>
      <c r="DG1667" s="9"/>
      <c r="DH1667" s="9"/>
      <c r="DI1667" s="9"/>
      <c r="DJ1667" s="9"/>
      <c r="DK1667" s="9"/>
      <c r="DL1667" s="9"/>
      <c r="DM1667" s="9"/>
      <c r="DN1667" s="9"/>
      <c r="DO1667" s="9"/>
      <c r="DP1667" s="9"/>
      <c r="DQ1667" s="9"/>
      <c r="DR1667" s="9"/>
      <c r="DS1667" s="9"/>
      <c r="DT1667" s="9"/>
      <c r="DU1667" s="9"/>
      <c r="DV1667" s="9"/>
      <c r="DW1667" s="9"/>
      <c r="DX1667" s="9"/>
      <c r="DY1667" s="9"/>
      <c r="DZ1667" s="9"/>
      <c r="EA1667" s="9"/>
      <c r="EB1667" s="9"/>
      <c r="EC1667" s="9"/>
    </row>
    <row r="1668" spans="1:133" s="8" customFormat="1" ht="15" customHeight="1" x14ac:dyDescent="0.2">
      <c r="A1668" s="9"/>
      <c r="B1668" s="9"/>
      <c r="C1668" s="9"/>
      <c r="D1668" s="6"/>
      <c r="E1668" s="7"/>
      <c r="F1668" s="7"/>
      <c r="H1668" s="9"/>
      <c r="I1668" s="10"/>
      <c r="J1668" s="10"/>
      <c r="K1668" s="10"/>
      <c r="L1668" s="10"/>
      <c r="M1668" s="10"/>
      <c r="N1668" s="9"/>
      <c r="O1668" s="10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  <c r="CH1668" s="9"/>
      <c r="CI1668" s="9"/>
      <c r="CJ1668" s="9"/>
      <c r="CK1668" s="9"/>
      <c r="CL1668" s="9"/>
      <c r="CM1668" s="9"/>
      <c r="CN1668" s="9"/>
      <c r="CO1668" s="9"/>
      <c r="CP1668" s="9"/>
      <c r="CQ1668" s="9"/>
      <c r="CR1668" s="9"/>
      <c r="CS1668" s="9"/>
      <c r="CT1668" s="9"/>
      <c r="CU1668" s="9"/>
      <c r="CV1668" s="9"/>
      <c r="CW1668" s="9"/>
      <c r="CX1668" s="9"/>
      <c r="CY1668" s="9"/>
      <c r="CZ1668" s="9"/>
      <c r="DA1668" s="9"/>
      <c r="DB1668" s="9"/>
      <c r="DC1668" s="9"/>
      <c r="DD1668" s="9"/>
      <c r="DE1668" s="9"/>
      <c r="DF1668" s="9"/>
      <c r="DG1668" s="9"/>
      <c r="DH1668" s="9"/>
      <c r="DI1668" s="9"/>
      <c r="DJ1668" s="9"/>
      <c r="DK1668" s="9"/>
      <c r="DL1668" s="9"/>
      <c r="DM1668" s="9"/>
      <c r="DN1668" s="9"/>
      <c r="DO1668" s="9"/>
      <c r="DP1668" s="9"/>
      <c r="DQ1668" s="9"/>
      <c r="DR1668" s="9"/>
      <c r="DS1668" s="9"/>
      <c r="DT1668" s="9"/>
      <c r="DU1668" s="9"/>
      <c r="DV1668" s="9"/>
      <c r="DW1668" s="9"/>
      <c r="DX1668" s="9"/>
      <c r="DY1668" s="9"/>
      <c r="DZ1668" s="9"/>
      <c r="EA1668" s="9"/>
      <c r="EB1668" s="9"/>
      <c r="EC1668" s="9"/>
    </row>
    <row r="1669" spans="1:133" s="8" customFormat="1" ht="15" customHeight="1" x14ac:dyDescent="0.2">
      <c r="A1669" s="9"/>
      <c r="B1669" s="9"/>
      <c r="C1669" s="9"/>
      <c r="D1669" s="6"/>
      <c r="E1669" s="7"/>
      <c r="F1669" s="7"/>
      <c r="H1669" s="9"/>
      <c r="I1669" s="10"/>
      <c r="J1669" s="10"/>
      <c r="K1669" s="10"/>
      <c r="L1669" s="10"/>
      <c r="M1669" s="10"/>
      <c r="N1669" s="9"/>
      <c r="O1669" s="10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  <c r="CH1669" s="9"/>
      <c r="CI1669" s="9"/>
      <c r="CJ1669" s="9"/>
      <c r="CK1669" s="9"/>
      <c r="CL1669" s="9"/>
      <c r="CM1669" s="9"/>
      <c r="CN1669" s="9"/>
      <c r="CO1669" s="9"/>
      <c r="CP1669" s="9"/>
      <c r="CQ1669" s="9"/>
      <c r="CR1669" s="9"/>
      <c r="CS1669" s="9"/>
      <c r="CT1669" s="9"/>
      <c r="CU1669" s="9"/>
      <c r="CV1669" s="9"/>
      <c r="CW1669" s="9"/>
      <c r="CX1669" s="9"/>
      <c r="CY1669" s="9"/>
      <c r="CZ1669" s="9"/>
      <c r="DA1669" s="9"/>
      <c r="DB1669" s="9"/>
      <c r="DC1669" s="9"/>
      <c r="DD1669" s="9"/>
      <c r="DE1669" s="9"/>
      <c r="DF1669" s="9"/>
      <c r="DG1669" s="9"/>
      <c r="DH1669" s="9"/>
      <c r="DI1669" s="9"/>
      <c r="DJ1669" s="9"/>
      <c r="DK1669" s="9"/>
      <c r="DL1669" s="9"/>
      <c r="DM1669" s="9"/>
      <c r="DN1669" s="9"/>
      <c r="DO1669" s="9"/>
      <c r="DP1669" s="9"/>
      <c r="DQ1669" s="9"/>
      <c r="DR1669" s="9"/>
      <c r="DS1669" s="9"/>
      <c r="DT1669" s="9"/>
      <c r="DU1669" s="9"/>
      <c r="DV1669" s="9"/>
      <c r="DW1669" s="9"/>
      <c r="DX1669" s="9"/>
      <c r="DY1669" s="9"/>
      <c r="DZ1669" s="9"/>
      <c r="EA1669" s="9"/>
      <c r="EB1669" s="9"/>
      <c r="EC1669" s="9"/>
    </row>
    <row r="1670" spans="1:133" s="8" customFormat="1" ht="15" customHeight="1" x14ac:dyDescent="0.2">
      <c r="A1670" s="9"/>
      <c r="B1670" s="9"/>
      <c r="C1670" s="9"/>
      <c r="D1670" s="6"/>
      <c r="E1670" s="7"/>
      <c r="F1670" s="7"/>
      <c r="H1670" s="9"/>
      <c r="I1670" s="10"/>
      <c r="J1670" s="10"/>
      <c r="K1670" s="10"/>
      <c r="L1670" s="10"/>
      <c r="M1670" s="10"/>
      <c r="N1670" s="9"/>
      <c r="O1670" s="10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  <c r="CH1670" s="9"/>
      <c r="CI1670" s="9"/>
      <c r="CJ1670" s="9"/>
      <c r="CK1670" s="9"/>
      <c r="CL1670" s="9"/>
      <c r="CM1670" s="9"/>
      <c r="CN1670" s="9"/>
      <c r="CO1670" s="9"/>
      <c r="CP1670" s="9"/>
      <c r="CQ1670" s="9"/>
      <c r="CR1670" s="9"/>
      <c r="CS1670" s="9"/>
      <c r="CT1670" s="9"/>
      <c r="CU1670" s="9"/>
      <c r="CV1670" s="9"/>
      <c r="CW1670" s="9"/>
      <c r="CX1670" s="9"/>
      <c r="CY1670" s="9"/>
      <c r="CZ1670" s="9"/>
      <c r="DA1670" s="9"/>
      <c r="DB1670" s="9"/>
      <c r="DC1670" s="9"/>
      <c r="DD1670" s="9"/>
      <c r="DE1670" s="9"/>
      <c r="DF1670" s="9"/>
      <c r="DG1670" s="9"/>
      <c r="DH1670" s="9"/>
      <c r="DI1670" s="9"/>
      <c r="DJ1670" s="9"/>
      <c r="DK1670" s="9"/>
      <c r="DL1670" s="9"/>
      <c r="DM1670" s="9"/>
      <c r="DN1670" s="9"/>
      <c r="DO1670" s="9"/>
      <c r="DP1670" s="9"/>
      <c r="DQ1670" s="9"/>
      <c r="DR1670" s="9"/>
      <c r="DS1670" s="9"/>
      <c r="DT1670" s="9"/>
      <c r="DU1670" s="9"/>
      <c r="DV1670" s="9"/>
      <c r="DW1670" s="9"/>
      <c r="DX1670" s="9"/>
      <c r="DY1670" s="9"/>
      <c r="DZ1670" s="9"/>
      <c r="EA1670" s="9"/>
      <c r="EB1670" s="9"/>
      <c r="EC1670" s="9"/>
    </row>
    <row r="1671" spans="1:133" s="8" customFormat="1" ht="15" customHeight="1" x14ac:dyDescent="0.2">
      <c r="A1671" s="9"/>
      <c r="B1671" s="9"/>
      <c r="C1671" s="9"/>
      <c r="D1671" s="6"/>
      <c r="E1671" s="7"/>
      <c r="F1671" s="7"/>
      <c r="H1671" s="9"/>
      <c r="I1671" s="10"/>
      <c r="J1671" s="10"/>
      <c r="K1671" s="10"/>
      <c r="L1671" s="10"/>
      <c r="M1671" s="10"/>
      <c r="N1671" s="9"/>
      <c r="O1671" s="10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  <c r="CH1671" s="9"/>
      <c r="CI1671" s="9"/>
      <c r="CJ1671" s="9"/>
      <c r="CK1671" s="9"/>
      <c r="CL1671" s="9"/>
      <c r="CM1671" s="9"/>
      <c r="CN1671" s="9"/>
      <c r="CO1671" s="9"/>
      <c r="CP1671" s="9"/>
      <c r="CQ1671" s="9"/>
      <c r="CR1671" s="9"/>
      <c r="CS1671" s="9"/>
      <c r="CT1671" s="9"/>
      <c r="CU1671" s="9"/>
      <c r="CV1671" s="9"/>
      <c r="CW1671" s="9"/>
      <c r="CX1671" s="9"/>
      <c r="CY1671" s="9"/>
      <c r="CZ1671" s="9"/>
      <c r="DA1671" s="9"/>
      <c r="DB1671" s="9"/>
      <c r="DC1671" s="9"/>
      <c r="DD1671" s="9"/>
      <c r="DE1671" s="9"/>
      <c r="DF1671" s="9"/>
      <c r="DG1671" s="9"/>
      <c r="DH1671" s="9"/>
      <c r="DI1671" s="9"/>
      <c r="DJ1671" s="9"/>
      <c r="DK1671" s="9"/>
      <c r="DL1671" s="9"/>
      <c r="DM1671" s="9"/>
      <c r="DN1671" s="9"/>
      <c r="DO1671" s="9"/>
      <c r="DP1671" s="9"/>
      <c r="DQ1671" s="9"/>
      <c r="DR1671" s="9"/>
      <c r="DS1671" s="9"/>
      <c r="DT1671" s="9"/>
      <c r="DU1671" s="9"/>
      <c r="DV1671" s="9"/>
      <c r="DW1671" s="9"/>
      <c r="DX1671" s="9"/>
      <c r="DY1671" s="9"/>
      <c r="DZ1671" s="9"/>
      <c r="EA1671" s="9"/>
      <c r="EB1671" s="9"/>
      <c r="EC1671" s="9"/>
    </row>
    <row r="1672" spans="1:133" s="8" customFormat="1" ht="15" customHeight="1" x14ac:dyDescent="0.2">
      <c r="A1672" s="9"/>
      <c r="B1672" s="9"/>
      <c r="C1672" s="9"/>
      <c r="D1672" s="6"/>
      <c r="E1672" s="7"/>
      <c r="F1672" s="7"/>
      <c r="H1672" s="9"/>
      <c r="I1672" s="10"/>
      <c r="J1672" s="10"/>
      <c r="K1672" s="10"/>
      <c r="L1672" s="10"/>
      <c r="M1672" s="10"/>
      <c r="N1672" s="9"/>
      <c r="O1672" s="10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  <c r="CH1672" s="9"/>
      <c r="CI1672" s="9"/>
      <c r="CJ1672" s="9"/>
      <c r="CK1672" s="9"/>
      <c r="CL1672" s="9"/>
      <c r="CM1672" s="9"/>
      <c r="CN1672" s="9"/>
      <c r="CO1672" s="9"/>
      <c r="CP1672" s="9"/>
      <c r="CQ1672" s="9"/>
      <c r="CR1672" s="9"/>
      <c r="CS1672" s="9"/>
      <c r="CT1672" s="9"/>
      <c r="CU1672" s="9"/>
      <c r="CV1672" s="9"/>
      <c r="CW1672" s="9"/>
      <c r="CX1672" s="9"/>
      <c r="CY1672" s="9"/>
      <c r="CZ1672" s="9"/>
      <c r="DA1672" s="9"/>
      <c r="DB1672" s="9"/>
      <c r="DC1672" s="9"/>
      <c r="DD1672" s="9"/>
      <c r="DE1672" s="9"/>
      <c r="DF1672" s="9"/>
      <c r="DG1672" s="9"/>
      <c r="DH1672" s="9"/>
      <c r="DI1672" s="9"/>
      <c r="DJ1672" s="9"/>
      <c r="DK1672" s="9"/>
      <c r="DL1672" s="9"/>
      <c r="DM1672" s="9"/>
      <c r="DN1672" s="9"/>
      <c r="DO1672" s="9"/>
      <c r="DP1672" s="9"/>
      <c r="DQ1672" s="9"/>
      <c r="DR1672" s="9"/>
      <c r="DS1672" s="9"/>
      <c r="DT1672" s="9"/>
      <c r="DU1672" s="9"/>
      <c r="DV1672" s="9"/>
      <c r="DW1672" s="9"/>
      <c r="DX1672" s="9"/>
      <c r="DY1672" s="9"/>
      <c r="DZ1672" s="9"/>
      <c r="EA1672" s="9"/>
      <c r="EB1672" s="9"/>
      <c r="EC1672" s="9"/>
    </row>
    <row r="1673" spans="1:133" s="8" customFormat="1" ht="15" customHeight="1" x14ac:dyDescent="0.2">
      <c r="A1673" s="9"/>
      <c r="B1673" s="9"/>
      <c r="C1673" s="9"/>
      <c r="D1673" s="6"/>
      <c r="E1673" s="7"/>
      <c r="F1673" s="7"/>
      <c r="H1673" s="9"/>
      <c r="I1673" s="10"/>
      <c r="J1673" s="10"/>
      <c r="K1673" s="10"/>
      <c r="L1673" s="10"/>
      <c r="M1673" s="10"/>
      <c r="N1673" s="9"/>
      <c r="O1673" s="10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  <c r="CH1673" s="9"/>
      <c r="CI1673" s="9"/>
      <c r="CJ1673" s="9"/>
      <c r="CK1673" s="9"/>
      <c r="CL1673" s="9"/>
      <c r="CM1673" s="9"/>
      <c r="CN1673" s="9"/>
      <c r="CO1673" s="9"/>
      <c r="CP1673" s="9"/>
      <c r="CQ1673" s="9"/>
      <c r="CR1673" s="9"/>
      <c r="CS1673" s="9"/>
      <c r="CT1673" s="9"/>
      <c r="CU1673" s="9"/>
      <c r="CV1673" s="9"/>
      <c r="CW1673" s="9"/>
      <c r="CX1673" s="9"/>
      <c r="CY1673" s="9"/>
      <c r="CZ1673" s="9"/>
      <c r="DA1673" s="9"/>
      <c r="DB1673" s="9"/>
      <c r="DC1673" s="9"/>
      <c r="DD1673" s="9"/>
      <c r="DE1673" s="9"/>
      <c r="DF1673" s="9"/>
      <c r="DG1673" s="9"/>
      <c r="DH1673" s="9"/>
      <c r="DI1673" s="9"/>
      <c r="DJ1673" s="9"/>
      <c r="DK1673" s="9"/>
      <c r="DL1673" s="9"/>
      <c r="DM1673" s="9"/>
      <c r="DN1673" s="9"/>
      <c r="DO1673" s="9"/>
      <c r="DP1673" s="9"/>
      <c r="DQ1673" s="9"/>
      <c r="DR1673" s="9"/>
      <c r="DS1673" s="9"/>
      <c r="DT1673" s="9"/>
      <c r="DU1673" s="9"/>
      <c r="DV1673" s="9"/>
      <c r="DW1673" s="9"/>
      <c r="DX1673" s="9"/>
      <c r="DY1673" s="9"/>
      <c r="DZ1673" s="9"/>
      <c r="EA1673" s="9"/>
      <c r="EB1673" s="9"/>
      <c r="EC1673" s="9"/>
    </row>
    <row r="1674" spans="1:133" s="8" customFormat="1" ht="15" customHeight="1" x14ac:dyDescent="0.2">
      <c r="A1674" s="9"/>
      <c r="B1674" s="9"/>
      <c r="C1674" s="9"/>
      <c r="D1674" s="6"/>
      <c r="E1674" s="7"/>
      <c r="F1674" s="7"/>
      <c r="H1674" s="9"/>
      <c r="I1674" s="10"/>
      <c r="J1674" s="10"/>
      <c r="K1674" s="10"/>
      <c r="L1674" s="10"/>
      <c r="M1674" s="10"/>
      <c r="N1674" s="9"/>
      <c r="O1674" s="10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  <c r="CH1674" s="9"/>
      <c r="CI1674" s="9"/>
      <c r="CJ1674" s="9"/>
      <c r="CK1674" s="9"/>
      <c r="CL1674" s="9"/>
      <c r="CM1674" s="9"/>
      <c r="CN1674" s="9"/>
      <c r="CO1674" s="9"/>
      <c r="CP1674" s="9"/>
      <c r="CQ1674" s="9"/>
      <c r="CR1674" s="9"/>
      <c r="CS1674" s="9"/>
      <c r="CT1674" s="9"/>
      <c r="CU1674" s="9"/>
      <c r="CV1674" s="9"/>
      <c r="CW1674" s="9"/>
      <c r="CX1674" s="9"/>
      <c r="CY1674" s="9"/>
      <c r="CZ1674" s="9"/>
      <c r="DA1674" s="9"/>
      <c r="DB1674" s="9"/>
      <c r="DC1674" s="9"/>
      <c r="DD1674" s="9"/>
      <c r="DE1674" s="9"/>
      <c r="DF1674" s="9"/>
      <c r="DG1674" s="9"/>
      <c r="DH1674" s="9"/>
      <c r="DI1674" s="9"/>
      <c r="DJ1674" s="9"/>
      <c r="DK1674" s="9"/>
      <c r="DL1674" s="9"/>
      <c r="DM1674" s="9"/>
      <c r="DN1674" s="9"/>
      <c r="DO1674" s="9"/>
      <c r="DP1674" s="9"/>
      <c r="DQ1674" s="9"/>
      <c r="DR1674" s="9"/>
      <c r="DS1674" s="9"/>
      <c r="DT1674" s="9"/>
      <c r="DU1674" s="9"/>
      <c r="DV1674" s="9"/>
      <c r="DW1674" s="9"/>
      <c r="DX1674" s="9"/>
      <c r="DY1674" s="9"/>
      <c r="DZ1674" s="9"/>
      <c r="EA1674" s="9"/>
      <c r="EB1674" s="9"/>
      <c r="EC1674" s="9"/>
    </row>
    <row r="1675" spans="1:133" s="8" customFormat="1" ht="15" customHeight="1" x14ac:dyDescent="0.2">
      <c r="A1675" s="9"/>
      <c r="B1675" s="9"/>
      <c r="C1675" s="9"/>
      <c r="D1675" s="6"/>
      <c r="E1675" s="7"/>
      <c r="F1675" s="7"/>
      <c r="H1675" s="9"/>
      <c r="I1675" s="10"/>
      <c r="J1675" s="10"/>
      <c r="K1675" s="10"/>
      <c r="L1675" s="10"/>
      <c r="M1675" s="10"/>
      <c r="N1675" s="9"/>
      <c r="O1675" s="10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  <c r="CH1675" s="9"/>
      <c r="CI1675" s="9"/>
      <c r="CJ1675" s="9"/>
      <c r="CK1675" s="9"/>
      <c r="CL1675" s="9"/>
      <c r="CM1675" s="9"/>
      <c r="CN1675" s="9"/>
      <c r="CO1675" s="9"/>
      <c r="CP1675" s="9"/>
      <c r="CQ1675" s="9"/>
      <c r="CR1675" s="9"/>
      <c r="CS1675" s="9"/>
      <c r="CT1675" s="9"/>
      <c r="CU1675" s="9"/>
      <c r="CV1675" s="9"/>
      <c r="CW1675" s="9"/>
      <c r="CX1675" s="9"/>
      <c r="CY1675" s="9"/>
      <c r="CZ1675" s="9"/>
      <c r="DA1675" s="9"/>
      <c r="DB1675" s="9"/>
      <c r="DC1675" s="9"/>
      <c r="DD1675" s="9"/>
      <c r="DE1675" s="9"/>
      <c r="DF1675" s="9"/>
      <c r="DG1675" s="9"/>
      <c r="DH1675" s="9"/>
      <c r="DI1675" s="9"/>
      <c r="DJ1675" s="9"/>
      <c r="DK1675" s="9"/>
      <c r="DL1675" s="9"/>
      <c r="DM1675" s="9"/>
      <c r="DN1675" s="9"/>
      <c r="DO1675" s="9"/>
      <c r="DP1675" s="9"/>
      <c r="DQ1675" s="9"/>
      <c r="DR1675" s="9"/>
      <c r="DS1675" s="9"/>
      <c r="DT1675" s="9"/>
      <c r="DU1675" s="9"/>
      <c r="DV1675" s="9"/>
      <c r="DW1675" s="9"/>
      <c r="DX1675" s="9"/>
      <c r="DY1675" s="9"/>
      <c r="DZ1675" s="9"/>
      <c r="EA1675" s="9"/>
      <c r="EB1675" s="9"/>
      <c r="EC1675" s="9"/>
    </row>
    <row r="1676" spans="1:133" s="8" customFormat="1" ht="15" customHeight="1" x14ac:dyDescent="0.2">
      <c r="A1676" s="9"/>
      <c r="B1676" s="9"/>
      <c r="C1676" s="9"/>
      <c r="D1676" s="6"/>
      <c r="E1676" s="7"/>
      <c r="F1676" s="7"/>
      <c r="H1676" s="9"/>
      <c r="I1676" s="10"/>
      <c r="J1676" s="10"/>
      <c r="K1676" s="10"/>
      <c r="L1676" s="10"/>
      <c r="M1676" s="10"/>
      <c r="N1676" s="9"/>
      <c r="O1676" s="10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  <c r="CH1676" s="9"/>
      <c r="CI1676" s="9"/>
      <c r="CJ1676" s="9"/>
      <c r="CK1676" s="9"/>
      <c r="CL1676" s="9"/>
      <c r="CM1676" s="9"/>
      <c r="CN1676" s="9"/>
      <c r="CO1676" s="9"/>
      <c r="CP1676" s="9"/>
      <c r="CQ1676" s="9"/>
      <c r="CR1676" s="9"/>
      <c r="CS1676" s="9"/>
      <c r="CT1676" s="9"/>
      <c r="CU1676" s="9"/>
      <c r="CV1676" s="9"/>
      <c r="CW1676" s="9"/>
      <c r="CX1676" s="9"/>
      <c r="CY1676" s="9"/>
      <c r="CZ1676" s="9"/>
      <c r="DA1676" s="9"/>
      <c r="DB1676" s="9"/>
      <c r="DC1676" s="9"/>
      <c r="DD1676" s="9"/>
      <c r="DE1676" s="9"/>
      <c r="DF1676" s="9"/>
      <c r="DG1676" s="9"/>
      <c r="DH1676" s="9"/>
      <c r="DI1676" s="9"/>
      <c r="DJ1676" s="9"/>
      <c r="DK1676" s="9"/>
      <c r="DL1676" s="9"/>
      <c r="DM1676" s="9"/>
      <c r="DN1676" s="9"/>
      <c r="DO1676" s="9"/>
      <c r="DP1676" s="9"/>
      <c r="DQ1676" s="9"/>
      <c r="DR1676" s="9"/>
      <c r="DS1676" s="9"/>
      <c r="DT1676" s="9"/>
      <c r="DU1676" s="9"/>
      <c r="DV1676" s="9"/>
      <c r="DW1676" s="9"/>
      <c r="DX1676" s="9"/>
      <c r="DY1676" s="9"/>
      <c r="DZ1676" s="9"/>
      <c r="EA1676" s="9"/>
      <c r="EB1676" s="9"/>
      <c r="EC1676" s="9"/>
    </row>
    <row r="1677" spans="1:133" s="8" customFormat="1" ht="15" customHeight="1" x14ac:dyDescent="0.2">
      <c r="A1677" s="9"/>
      <c r="B1677" s="9"/>
      <c r="C1677" s="9"/>
      <c r="D1677" s="6"/>
      <c r="E1677" s="7"/>
      <c r="F1677" s="7"/>
      <c r="H1677" s="9"/>
      <c r="I1677" s="10"/>
      <c r="J1677" s="10"/>
      <c r="K1677" s="10"/>
      <c r="L1677" s="10"/>
      <c r="M1677" s="10"/>
      <c r="N1677" s="9"/>
      <c r="O1677" s="10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  <c r="CH1677" s="9"/>
      <c r="CI1677" s="9"/>
      <c r="CJ1677" s="9"/>
      <c r="CK1677" s="9"/>
      <c r="CL1677" s="9"/>
      <c r="CM1677" s="9"/>
      <c r="CN1677" s="9"/>
      <c r="CO1677" s="9"/>
      <c r="CP1677" s="9"/>
      <c r="CQ1677" s="9"/>
      <c r="CR1677" s="9"/>
      <c r="CS1677" s="9"/>
      <c r="CT1677" s="9"/>
      <c r="CU1677" s="9"/>
      <c r="CV1677" s="9"/>
      <c r="CW1677" s="9"/>
      <c r="CX1677" s="9"/>
      <c r="CY1677" s="9"/>
      <c r="CZ1677" s="9"/>
      <c r="DA1677" s="9"/>
      <c r="DB1677" s="9"/>
      <c r="DC1677" s="9"/>
      <c r="DD1677" s="9"/>
      <c r="DE1677" s="9"/>
      <c r="DF1677" s="9"/>
      <c r="DG1677" s="9"/>
      <c r="DH1677" s="9"/>
      <c r="DI1677" s="9"/>
      <c r="DJ1677" s="9"/>
      <c r="DK1677" s="9"/>
      <c r="DL1677" s="9"/>
      <c r="DM1677" s="9"/>
      <c r="DN1677" s="9"/>
      <c r="DO1677" s="9"/>
      <c r="DP1677" s="9"/>
      <c r="DQ1677" s="9"/>
      <c r="DR1677" s="9"/>
      <c r="DS1677" s="9"/>
      <c r="DT1677" s="9"/>
      <c r="DU1677" s="9"/>
      <c r="DV1677" s="9"/>
      <c r="DW1677" s="9"/>
      <c r="DX1677" s="9"/>
      <c r="DY1677" s="9"/>
      <c r="DZ1677" s="9"/>
      <c r="EA1677" s="9"/>
      <c r="EB1677" s="9"/>
      <c r="EC1677" s="9"/>
    </row>
    <row r="1678" spans="1:133" s="8" customFormat="1" ht="15" customHeight="1" x14ac:dyDescent="0.2">
      <c r="A1678" s="9"/>
      <c r="B1678" s="9"/>
      <c r="C1678" s="9"/>
      <c r="D1678" s="6"/>
      <c r="E1678" s="7"/>
      <c r="F1678" s="7"/>
      <c r="H1678" s="9"/>
      <c r="I1678" s="10"/>
      <c r="J1678" s="10"/>
      <c r="K1678" s="10"/>
      <c r="L1678" s="10"/>
      <c r="M1678" s="10"/>
      <c r="N1678" s="9"/>
      <c r="O1678" s="10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  <c r="CH1678" s="9"/>
      <c r="CI1678" s="9"/>
      <c r="CJ1678" s="9"/>
      <c r="CK1678" s="9"/>
      <c r="CL1678" s="9"/>
      <c r="CM1678" s="9"/>
      <c r="CN1678" s="9"/>
      <c r="CO1678" s="9"/>
      <c r="CP1678" s="9"/>
      <c r="CQ1678" s="9"/>
      <c r="CR1678" s="9"/>
      <c r="CS1678" s="9"/>
      <c r="CT1678" s="9"/>
      <c r="CU1678" s="9"/>
      <c r="CV1678" s="9"/>
      <c r="CW1678" s="9"/>
      <c r="CX1678" s="9"/>
      <c r="CY1678" s="9"/>
      <c r="CZ1678" s="9"/>
      <c r="DA1678" s="9"/>
      <c r="DB1678" s="9"/>
      <c r="DC1678" s="9"/>
      <c r="DD1678" s="9"/>
      <c r="DE1678" s="9"/>
      <c r="DF1678" s="9"/>
      <c r="DG1678" s="9"/>
      <c r="DH1678" s="9"/>
      <c r="DI1678" s="9"/>
      <c r="DJ1678" s="9"/>
      <c r="DK1678" s="9"/>
      <c r="DL1678" s="9"/>
      <c r="DM1678" s="9"/>
      <c r="DN1678" s="9"/>
      <c r="DO1678" s="9"/>
      <c r="DP1678" s="9"/>
      <c r="DQ1678" s="9"/>
      <c r="DR1678" s="9"/>
      <c r="DS1678" s="9"/>
      <c r="DT1678" s="9"/>
      <c r="DU1678" s="9"/>
      <c r="DV1678" s="9"/>
      <c r="DW1678" s="9"/>
      <c r="DX1678" s="9"/>
      <c r="DY1678" s="9"/>
      <c r="DZ1678" s="9"/>
      <c r="EA1678" s="9"/>
      <c r="EB1678" s="9"/>
      <c r="EC1678" s="9"/>
    </row>
    <row r="1679" spans="1:133" s="8" customFormat="1" ht="15" customHeight="1" x14ac:dyDescent="0.2">
      <c r="A1679" s="9"/>
      <c r="B1679" s="9"/>
      <c r="C1679" s="9"/>
      <c r="D1679" s="6"/>
      <c r="E1679" s="7"/>
      <c r="F1679" s="7"/>
      <c r="H1679" s="9"/>
      <c r="I1679" s="10"/>
      <c r="J1679" s="10"/>
      <c r="K1679" s="10"/>
      <c r="L1679" s="10"/>
      <c r="M1679" s="10"/>
      <c r="N1679" s="9"/>
      <c r="O1679" s="10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  <c r="CH1679" s="9"/>
      <c r="CI1679" s="9"/>
      <c r="CJ1679" s="9"/>
      <c r="CK1679" s="9"/>
      <c r="CL1679" s="9"/>
      <c r="CM1679" s="9"/>
      <c r="CN1679" s="9"/>
      <c r="CO1679" s="9"/>
      <c r="CP1679" s="9"/>
      <c r="CQ1679" s="9"/>
      <c r="CR1679" s="9"/>
      <c r="CS1679" s="9"/>
      <c r="CT1679" s="9"/>
      <c r="CU1679" s="9"/>
      <c r="CV1679" s="9"/>
      <c r="CW1679" s="9"/>
      <c r="CX1679" s="9"/>
      <c r="CY1679" s="9"/>
      <c r="CZ1679" s="9"/>
      <c r="DA1679" s="9"/>
      <c r="DB1679" s="9"/>
      <c r="DC1679" s="9"/>
      <c r="DD1679" s="9"/>
      <c r="DE1679" s="9"/>
      <c r="DF1679" s="9"/>
      <c r="DG1679" s="9"/>
      <c r="DH1679" s="9"/>
      <c r="DI1679" s="9"/>
      <c r="DJ1679" s="9"/>
      <c r="DK1679" s="9"/>
      <c r="DL1679" s="9"/>
      <c r="DM1679" s="9"/>
      <c r="DN1679" s="9"/>
      <c r="DO1679" s="9"/>
      <c r="DP1679" s="9"/>
      <c r="DQ1679" s="9"/>
      <c r="DR1679" s="9"/>
      <c r="DS1679" s="9"/>
      <c r="DT1679" s="9"/>
      <c r="DU1679" s="9"/>
      <c r="DV1679" s="9"/>
      <c r="DW1679" s="9"/>
      <c r="DX1679" s="9"/>
      <c r="DY1679" s="9"/>
      <c r="DZ1679" s="9"/>
      <c r="EA1679" s="9"/>
      <c r="EB1679" s="9"/>
      <c r="EC1679" s="9"/>
    </row>
    <row r="1680" spans="1:133" s="8" customFormat="1" ht="15" customHeight="1" x14ac:dyDescent="0.2">
      <c r="A1680" s="9"/>
      <c r="B1680" s="9"/>
      <c r="C1680" s="9"/>
      <c r="D1680" s="6"/>
      <c r="E1680" s="7"/>
      <c r="F1680" s="7"/>
      <c r="H1680" s="9"/>
      <c r="I1680" s="10"/>
      <c r="J1680" s="10"/>
      <c r="K1680" s="10"/>
      <c r="L1680" s="10"/>
      <c r="M1680" s="10"/>
      <c r="N1680" s="9"/>
      <c r="O1680" s="10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  <c r="CH1680" s="9"/>
      <c r="CI1680" s="9"/>
      <c r="CJ1680" s="9"/>
      <c r="CK1680" s="9"/>
      <c r="CL1680" s="9"/>
      <c r="CM1680" s="9"/>
      <c r="CN1680" s="9"/>
      <c r="CO1680" s="9"/>
      <c r="CP1680" s="9"/>
      <c r="CQ1680" s="9"/>
      <c r="CR1680" s="9"/>
      <c r="CS1680" s="9"/>
      <c r="CT1680" s="9"/>
      <c r="CU1680" s="9"/>
      <c r="CV1680" s="9"/>
      <c r="CW1680" s="9"/>
      <c r="CX1680" s="9"/>
      <c r="CY1680" s="9"/>
      <c r="CZ1680" s="9"/>
      <c r="DA1680" s="9"/>
      <c r="DB1680" s="9"/>
      <c r="DC1680" s="9"/>
      <c r="DD1680" s="9"/>
      <c r="DE1680" s="9"/>
      <c r="DF1680" s="9"/>
      <c r="DG1680" s="9"/>
      <c r="DH1680" s="9"/>
      <c r="DI1680" s="9"/>
      <c r="DJ1680" s="9"/>
      <c r="DK1680" s="9"/>
      <c r="DL1680" s="9"/>
      <c r="DM1680" s="9"/>
      <c r="DN1680" s="9"/>
      <c r="DO1680" s="9"/>
      <c r="DP1680" s="9"/>
      <c r="DQ1680" s="9"/>
      <c r="DR1680" s="9"/>
      <c r="DS1680" s="9"/>
      <c r="DT1680" s="9"/>
      <c r="DU1680" s="9"/>
      <c r="DV1680" s="9"/>
      <c r="DW1680" s="9"/>
      <c r="DX1680" s="9"/>
      <c r="DY1680" s="9"/>
      <c r="DZ1680" s="9"/>
      <c r="EA1680" s="9"/>
      <c r="EB1680" s="9"/>
      <c r="EC1680" s="9"/>
    </row>
    <row r="1681" spans="1:133" s="8" customFormat="1" ht="15" customHeight="1" x14ac:dyDescent="0.2">
      <c r="A1681" s="9"/>
      <c r="B1681" s="9"/>
      <c r="C1681" s="9"/>
      <c r="D1681" s="6"/>
      <c r="E1681" s="7"/>
      <c r="F1681" s="7"/>
      <c r="H1681" s="9"/>
      <c r="I1681" s="10"/>
      <c r="J1681" s="10"/>
      <c r="K1681" s="10"/>
      <c r="L1681" s="10"/>
      <c r="M1681" s="10"/>
      <c r="N1681" s="9"/>
      <c r="O1681" s="10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  <c r="CH1681" s="9"/>
      <c r="CI1681" s="9"/>
      <c r="CJ1681" s="9"/>
      <c r="CK1681" s="9"/>
      <c r="CL1681" s="9"/>
      <c r="CM1681" s="9"/>
      <c r="CN1681" s="9"/>
      <c r="CO1681" s="9"/>
      <c r="CP1681" s="9"/>
      <c r="CQ1681" s="9"/>
      <c r="CR1681" s="9"/>
      <c r="CS1681" s="9"/>
      <c r="CT1681" s="9"/>
      <c r="CU1681" s="9"/>
      <c r="CV1681" s="9"/>
      <c r="CW1681" s="9"/>
      <c r="CX1681" s="9"/>
      <c r="CY1681" s="9"/>
      <c r="CZ1681" s="9"/>
      <c r="DA1681" s="9"/>
      <c r="DB1681" s="9"/>
      <c r="DC1681" s="9"/>
      <c r="DD1681" s="9"/>
      <c r="DE1681" s="9"/>
      <c r="DF1681" s="9"/>
      <c r="DG1681" s="9"/>
      <c r="DH1681" s="9"/>
      <c r="DI1681" s="9"/>
      <c r="DJ1681" s="9"/>
      <c r="DK1681" s="9"/>
      <c r="DL1681" s="9"/>
      <c r="DM1681" s="9"/>
      <c r="DN1681" s="9"/>
      <c r="DO1681" s="9"/>
      <c r="DP1681" s="9"/>
      <c r="DQ1681" s="9"/>
      <c r="DR1681" s="9"/>
      <c r="DS1681" s="9"/>
      <c r="DT1681" s="9"/>
      <c r="DU1681" s="9"/>
      <c r="DV1681" s="9"/>
      <c r="DW1681" s="9"/>
      <c r="DX1681" s="9"/>
      <c r="DY1681" s="9"/>
      <c r="DZ1681" s="9"/>
      <c r="EA1681" s="9"/>
      <c r="EB1681" s="9"/>
      <c r="EC1681" s="9"/>
    </row>
    <row r="1682" spans="1:133" s="8" customFormat="1" ht="15" customHeight="1" x14ac:dyDescent="0.2">
      <c r="A1682" s="9"/>
      <c r="B1682" s="9"/>
      <c r="C1682" s="9"/>
      <c r="D1682" s="6"/>
      <c r="E1682" s="7"/>
      <c r="F1682" s="7"/>
      <c r="H1682" s="9"/>
      <c r="I1682" s="10"/>
      <c r="J1682" s="10"/>
      <c r="K1682" s="10"/>
      <c r="L1682" s="10"/>
      <c r="M1682" s="10"/>
      <c r="N1682" s="9"/>
      <c r="O1682" s="10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  <c r="BF1682" s="9"/>
      <c r="BG1682" s="9"/>
      <c r="BH1682" s="9"/>
      <c r="BI1682" s="9"/>
      <c r="BJ1682" s="9"/>
      <c r="BK1682" s="9"/>
      <c r="BL1682" s="9"/>
      <c r="BM1682" s="9"/>
      <c r="BN1682" s="9"/>
      <c r="BO1682" s="9"/>
      <c r="BP1682" s="9"/>
      <c r="BQ1682" s="9"/>
      <c r="BR1682" s="9"/>
      <c r="BS1682" s="9"/>
      <c r="BT1682" s="9"/>
      <c r="BU1682" s="9"/>
      <c r="BV1682" s="9"/>
      <c r="BW1682" s="9"/>
      <c r="BX1682" s="9"/>
      <c r="BY1682" s="9"/>
      <c r="BZ1682" s="9"/>
      <c r="CA1682" s="9"/>
      <c r="CB1682" s="9"/>
      <c r="CC1682" s="9"/>
      <c r="CD1682" s="9"/>
      <c r="CE1682" s="9"/>
      <c r="CF1682" s="9"/>
      <c r="CG1682" s="9"/>
      <c r="CH1682" s="9"/>
      <c r="CI1682" s="9"/>
      <c r="CJ1682" s="9"/>
      <c r="CK1682" s="9"/>
      <c r="CL1682" s="9"/>
      <c r="CM1682" s="9"/>
      <c r="CN1682" s="9"/>
      <c r="CO1682" s="9"/>
      <c r="CP1682" s="9"/>
      <c r="CQ1682" s="9"/>
      <c r="CR1682" s="9"/>
      <c r="CS1682" s="9"/>
      <c r="CT1682" s="9"/>
      <c r="CU1682" s="9"/>
      <c r="CV1682" s="9"/>
      <c r="CW1682" s="9"/>
      <c r="CX1682" s="9"/>
      <c r="CY1682" s="9"/>
      <c r="CZ1682" s="9"/>
      <c r="DA1682" s="9"/>
      <c r="DB1682" s="9"/>
      <c r="DC1682" s="9"/>
      <c r="DD1682" s="9"/>
      <c r="DE1682" s="9"/>
      <c r="DF1682" s="9"/>
      <c r="DG1682" s="9"/>
      <c r="DH1682" s="9"/>
      <c r="DI1682" s="9"/>
      <c r="DJ1682" s="9"/>
      <c r="DK1682" s="9"/>
      <c r="DL1682" s="9"/>
      <c r="DM1682" s="9"/>
      <c r="DN1682" s="9"/>
      <c r="DO1682" s="9"/>
      <c r="DP1682" s="9"/>
      <c r="DQ1682" s="9"/>
      <c r="DR1682" s="9"/>
      <c r="DS1682" s="9"/>
      <c r="DT1682" s="9"/>
      <c r="DU1682" s="9"/>
      <c r="DV1682" s="9"/>
      <c r="DW1682" s="9"/>
      <c r="DX1682" s="9"/>
      <c r="DY1682" s="9"/>
      <c r="DZ1682" s="9"/>
      <c r="EA1682" s="9"/>
      <c r="EB1682" s="9"/>
      <c r="EC1682" s="9"/>
    </row>
    <row r="1683" spans="1:133" s="8" customFormat="1" ht="15" customHeight="1" x14ac:dyDescent="0.2">
      <c r="A1683" s="9"/>
      <c r="B1683" s="9"/>
      <c r="C1683" s="9"/>
      <c r="D1683" s="6"/>
      <c r="E1683" s="7"/>
      <c r="F1683" s="7"/>
      <c r="H1683" s="9"/>
      <c r="I1683" s="10"/>
      <c r="J1683" s="10"/>
      <c r="K1683" s="10"/>
      <c r="L1683" s="10"/>
      <c r="M1683" s="10"/>
      <c r="N1683" s="9"/>
      <c r="O1683" s="10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  <c r="CH1683" s="9"/>
      <c r="CI1683" s="9"/>
      <c r="CJ1683" s="9"/>
      <c r="CK1683" s="9"/>
      <c r="CL1683" s="9"/>
      <c r="CM1683" s="9"/>
      <c r="CN1683" s="9"/>
      <c r="CO1683" s="9"/>
      <c r="CP1683" s="9"/>
      <c r="CQ1683" s="9"/>
      <c r="CR1683" s="9"/>
      <c r="CS1683" s="9"/>
      <c r="CT1683" s="9"/>
      <c r="CU1683" s="9"/>
      <c r="CV1683" s="9"/>
      <c r="CW1683" s="9"/>
      <c r="CX1683" s="9"/>
      <c r="CY1683" s="9"/>
      <c r="CZ1683" s="9"/>
      <c r="DA1683" s="9"/>
      <c r="DB1683" s="9"/>
      <c r="DC1683" s="9"/>
      <c r="DD1683" s="9"/>
      <c r="DE1683" s="9"/>
      <c r="DF1683" s="9"/>
      <c r="DG1683" s="9"/>
      <c r="DH1683" s="9"/>
      <c r="DI1683" s="9"/>
      <c r="DJ1683" s="9"/>
      <c r="DK1683" s="9"/>
      <c r="DL1683" s="9"/>
      <c r="DM1683" s="9"/>
      <c r="DN1683" s="9"/>
      <c r="DO1683" s="9"/>
      <c r="DP1683" s="9"/>
      <c r="DQ1683" s="9"/>
      <c r="DR1683" s="9"/>
      <c r="DS1683" s="9"/>
      <c r="DT1683" s="9"/>
      <c r="DU1683" s="9"/>
      <c r="DV1683" s="9"/>
      <c r="DW1683" s="9"/>
      <c r="DX1683" s="9"/>
      <c r="DY1683" s="9"/>
      <c r="DZ1683" s="9"/>
      <c r="EA1683" s="9"/>
      <c r="EB1683" s="9"/>
      <c r="EC1683" s="9"/>
    </row>
    <row r="1684" spans="1:133" s="8" customFormat="1" ht="15" customHeight="1" x14ac:dyDescent="0.2">
      <c r="A1684" s="9"/>
      <c r="B1684" s="9"/>
      <c r="C1684" s="9"/>
      <c r="D1684" s="6"/>
      <c r="E1684" s="7"/>
      <c r="F1684" s="7"/>
      <c r="H1684" s="9"/>
      <c r="I1684" s="10"/>
      <c r="J1684" s="10"/>
      <c r="K1684" s="10"/>
      <c r="L1684" s="10"/>
      <c r="M1684" s="10"/>
      <c r="N1684" s="9"/>
      <c r="O1684" s="10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  <c r="CH1684" s="9"/>
      <c r="CI1684" s="9"/>
      <c r="CJ1684" s="9"/>
      <c r="CK1684" s="9"/>
      <c r="CL1684" s="9"/>
      <c r="CM1684" s="9"/>
      <c r="CN1684" s="9"/>
      <c r="CO1684" s="9"/>
      <c r="CP1684" s="9"/>
      <c r="CQ1684" s="9"/>
      <c r="CR1684" s="9"/>
      <c r="CS1684" s="9"/>
      <c r="CT1684" s="9"/>
      <c r="CU1684" s="9"/>
      <c r="CV1684" s="9"/>
      <c r="CW1684" s="9"/>
      <c r="CX1684" s="9"/>
      <c r="CY1684" s="9"/>
      <c r="CZ1684" s="9"/>
      <c r="DA1684" s="9"/>
      <c r="DB1684" s="9"/>
      <c r="DC1684" s="9"/>
      <c r="DD1684" s="9"/>
      <c r="DE1684" s="9"/>
      <c r="DF1684" s="9"/>
      <c r="DG1684" s="9"/>
      <c r="DH1684" s="9"/>
      <c r="DI1684" s="9"/>
      <c r="DJ1684" s="9"/>
      <c r="DK1684" s="9"/>
      <c r="DL1684" s="9"/>
      <c r="DM1684" s="9"/>
      <c r="DN1684" s="9"/>
      <c r="DO1684" s="9"/>
      <c r="DP1684" s="9"/>
      <c r="DQ1684" s="9"/>
      <c r="DR1684" s="9"/>
      <c r="DS1684" s="9"/>
      <c r="DT1684" s="9"/>
      <c r="DU1684" s="9"/>
      <c r="DV1684" s="9"/>
      <c r="DW1684" s="9"/>
      <c r="DX1684" s="9"/>
      <c r="DY1684" s="9"/>
      <c r="DZ1684" s="9"/>
      <c r="EA1684" s="9"/>
      <c r="EB1684" s="9"/>
      <c r="EC1684" s="9"/>
    </row>
    <row r="1685" spans="1:133" s="8" customFormat="1" ht="15" customHeight="1" x14ac:dyDescent="0.2">
      <c r="A1685" s="9"/>
      <c r="B1685" s="9"/>
      <c r="C1685" s="9"/>
      <c r="D1685" s="6"/>
      <c r="E1685" s="7"/>
      <c r="F1685" s="7"/>
      <c r="H1685" s="9"/>
      <c r="I1685" s="10"/>
      <c r="J1685" s="10"/>
      <c r="K1685" s="10"/>
      <c r="L1685" s="10"/>
      <c r="M1685" s="10"/>
      <c r="N1685" s="9"/>
      <c r="O1685" s="10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  <c r="BF1685" s="9"/>
      <c r="BG1685" s="9"/>
      <c r="BH1685" s="9"/>
      <c r="BI1685" s="9"/>
      <c r="BJ1685" s="9"/>
      <c r="BK1685" s="9"/>
      <c r="BL1685" s="9"/>
      <c r="BM1685" s="9"/>
      <c r="BN1685" s="9"/>
      <c r="BO1685" s="9"/>
      <c r="BP1685" s="9"/>
      <c r="BQ1685" s="9"/>
      <c r="BR1685" s="9"/>
      <c r="BS1685" s="9"/>
      <c r="BT1685" s="9"/>
      <c r="BU1685" s="9"/>
      <c r="BV1685" s="9"/>
      <c r="BW1685" s="9"/>
      <c r="BX1685" s="9"/>
      <c r="BY1685" s="9"/>
      <c r="BZ1685" s="9"/>
      <c r="CA1685" s="9"/>
      <c r="CB1685" s="9"/>
      <c r="CC1685" s="9"/>
      <c r="CD1685" s="9"/>
      <c r="CE1685" s="9"/>
      <c r="CF1685" s="9"/>
      <c r="CG1685" s="9"/>
      <c r="CH1685" s="9"/>
      <c r="CI1685" s="9"/>
      <c r="CJ1685" s="9"/>
      <c r="CK1685" s="9"/>
      <c r="CL1685" s="9"/>
      <c r="CM1685" s="9"/>
      <c r="CN1685" s="9"/>
      <c r="CO1685" s="9"/>
      <c r="CP1685" s="9"/>
      <c r="CQ1685" s="9"/>
      <c r="CR1685" s="9"/>
      <c r="CS1685" s="9"/>
      <c r="CT1685" s="9"/>
      <c r="CU1685" s="9"/>
      <c r="CV1685" s="9"/>
      <c r="CW1685" s="9"/>
      <c r="CX1685" s="9"/>
      <c r="CY1685" s="9"/>
      <c r="CZ1685" s="9"/>
      <c r="DA1685" s="9"/>
      <c r="DB1685" s="9"/>
      <c r="DC1685" s="9"/>
      <c r="DD1685" s="9"/>
      <c r="DE1685" s="9"/>
      <c r="DF1685" s="9"/>
      <c r="DG1685" s="9"/>
      <c r="DH1685" s="9"/>
      <c r="DI1685" s="9"/>
      <c r="DJ1685" s="9"/>
      <c r="DK1685" s="9"/>
      <c r="DL1685" s="9"/>
      <c r="DM1685" s="9"/>
      <c r="DN1685" s="9"/>
      <c r="DO1685" s="9"/>
      <c r="DP1685" s="9"/>
      <c r="DQ1685" s="9"/>
      <c r="DR1685" s="9"/>
      <c r="DS1685" s="9"/>
      <c r="DT1685" s="9"/>
      <c r="DU1685" s="9"/>
      <c r="DV1685" s="9"/>
      <c r="DW1685" s="9"/>
      <c r="DX1685" s="9"/>
      <c r="DY1685" s="9"/>
      <c r="DZ1685" s="9"/>
      <c r="EA1685" s="9"/>
      <c r="EB1685" s="9"/>
      <c r="EC1685" s="9"/>
    </row>
    <row r="1686" spans="1:133" s="8" customFormat="1" ht="15" customHeight="1" x14ac:dyDescent="0.2">
      <c r="A1686" s="9"/>
      <c r="B1686" s="9"/>
      <c r="C1686" s="9"/>
      <c r="D1686" s="6"/>
      <c r="E1686" s="7"/>
      <c r="F1686" s="7"/>
      <c r="H1686" s="9"/>
      <c r="I1686" s="10"/>
      <c r="J1686" s="10"/>
      <c r="K1686" s="10"/>
      <c r="L1686" s="10"/>
      <c r="M1686" s="10"/>
      <c r="N1686" s="9"/>
      <c r="O1686" s="10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  <c r="CH1686" s="9"/>
      <c r="CI1686" s="9"/>
      <c r="CJ1686" s="9"/>
      <c r="CK1686" s="9"/>
      <c r="CL1686" s="9"/>
      <c r="CM1686" s="9"/>
      <c r="CN1686" s="9"/>
      <c r="CO1686" s="9"/>
      <c r="CP1686" s="9"/>
      <c r="CQ1686" s="9"/>
      <c r="CR1686" s="9"/>
      <c r="CS1686" s="9"/>
      <c r="CT1686" s="9"/>
      <c r="CU1686" s="9"/>
      <c r="CV1686" s="9"/>
      <c r="CW1686" s="9"/>
      <c r="CX1686" s="9"/>
      <c r="CY1686" s="9"/>
      <c r="CZ1686" s="9"/>
      <c r="DA1686" s="9"/>
      <c r="DB1686" s="9"/>
      <c r="DC1686" s="9"/>
      <c r="DD1686" s="9"/>
      <c r="DE1686" s="9"/>
      <c r="DF1686" s="9"/>
      <c r="DG1686" s="9"/>
      <c r="DH1686" s="9"/>
      <c r="DI1686" s="9"/>
      <c r="DJ1686" s="9"/>
      <c r="DK1686" s="9"/>
      <c r="DL1686" s="9"/>
      <c r="DM1686" s="9"/>
      <c r="DN1686" s="9"/>
      <c r="DO1686" s="9"/>
      <c r="DP1686" s="9"/>
      <c r="DQ1686" s="9"/>
      <c r="DR1686" s="9"/>
      <c r="DS1686" s="9"/>
      <c r="DT1686" s="9"/>
      <c r="DU1686" s="9"/>
      <c r="DV1686" s="9"/>
      <c r="DW1686" s="9"/>
      <c r="DX1686" s="9"/>
      <c r="DY1686" s="9"/>
      <c r="DZ1686" s="9"/>
      <c r="EA1686" s="9"/>
      <c r="EB1686" s="9"/>
      <c r="EC1686" s="9"/>
    </row>
    <row r="1687" spans="1:133" s="8" customFormat="1" ht="15" customHeight="1" x14ac:dyDescent="0.2">
      <c r="A1687" s="9"/>
      <c r="B1687" s="9"/>
      <c r="C1687" s="9"/>
      <c r="D1687" s="6"/>
      <c r="E1687" s="7"/>
      <c r="F1687" s="7"/>
      <c r="H1687" s="9"/>
      <c r="I1687" s="10"/>
      <c r="J1687" s="10"/>
      <c r="K1687" s="10"/>
      <c r="L1687" s="10"/>
      <c r="M1687" s="10"/>
      <c r="N1687" s="9"/>
      <c r="O1687" s="10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  <c r="BF1687" s="9"/>
      <c r="BG1687" s="9"/>
      <c r="BH1687" s="9"/>
      <c r="BI1687" s="9"/>
      <c r="BJ1687" s="9"/>
      <c r="BK1687" s="9"/>
      <c r="BL1687" s="9"/>
      <c r="BM1687" s="9"/>
      <c r="BN1687" s="9"/>
      <c r="BO1687" s="9"/>
      <c r="BP1687" s="9"/>
      <c r="BQ1687" s="9"/>
      <c r="BR1687" s="9"/>
      <c r="BS1687" s="9"/>
      <c r="BT1687" s="9"/>
      <c r="BU1687" s="9"/>
      <c r="BV1687" s="9"/>
      <c r="BW1687" s="9"/>
      <c r="BX1687" s="9"/>
      <c r="BY1687" s="9"/>
      <c r="BZ1687" s="9"/>
      <c r="CA1687" s="9"/>
      <c r="CB1687" s="9"/>
      <c r="CC1687" s="9"/>
      <c r="CD1687" s="9"/>
      <c r="CE1687" s="9"/>
      <c r="CF1687" s="9"/>
      <c r="CG1687" s="9"/>
      <c r="CH1687" s="9"/>
      <c r="CI1687" s="9"/>
      <c r="CJ1687" s="9"/>
      <c r="CK1687" s="9"/>
      <c r="CL1687" s="9"/>
      <c r="CM1687" s="9"/>
      <c r="CN1687" s="9"/>
      <c r="CO1687" s="9"/>
      <c r="CP1687" s="9"/>
      <c r="CQ1687" s="9"/>
      <c r="CR1687" s="9"/>
      <c r="CS1687" s="9"/>
      <c r="CT1687" s="9"/>
      <c r="CU1687" s="9"/>
      <c r="CV1687" s="9"/>
      <c r="CW1687" s="9"/>
      <c r="CX1687" s="9"/>
      <c r="CY1687" s="9"/>
      <c r="CZ1687" s="9"/>
      <c r="DA1687" s="9"/>
      <c r="DB1687" s="9"/>
      <c r="DC1687" s="9"/>
      <c r="DD1687" s="9"/>
      <c r="DE1687" s="9"/>
      <c r="DF1687" s="9"/>
      <c r="DG1687" s="9"/>
      <c r="DH1687" s="9"/>
      <c r="DI1687" s="9"/>
      <c r="DJ1687" s="9"/>
      <c r="DK1687" s="9"/>
      <c r="DL1687" s="9"/>
      <c r="DM1687" s="9"/>
      <c r="DN1687" s="9"/>
      <c r="DO1687" s="9"/>
      <c r="DP1687" s="9"/>
      <c r="DQ1687" s="9"/>
      <c r="DR1687" s="9"/>
      <c r="DS1687" s="9"/>
      <c r="DT1687" s="9"/>
      <c r="DU1687" s="9"/>
      <c r="DV1687" s="9"/>
      <c r="DW1687" s="9"/>
      <c r="DX1687" s="9"/>
      <c r="DY1687" s="9"/>
      <c r="DZ1687" s="9"/>
      <c r="EA1687" s="9"/>
      <c r="EB1687" s="9"/>
      <c r="EC1687" s="9"/>
    </row>
    <row r="1688" spans="1:133" s="8" customFormat="1" ht="15" customHeight="1" x14ac:dyDescent="0.2">
      <c r="A1688" s="9"/>
      <c r="B1688" s="9"/>
      <c r="C1688" s="9"/>
      <c r="D1688" s="6"/>
      <c r="E1688" s="7"/>
      <c r="F1688" s="7"/>
      <c r="H1688" s="9"/>
      <c r="I1688" s="10"/>
      <c r="J1688" s="10"/>
      <c r="K1688" s="10"/>
      <c r="L1688" s="10"/>
      <c r="M1688" s="10"/>
      <c r="N1688" s="9"/>
      <c r="O1688" s="10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  <c r="CH1688" s="9"/>
      <c r="CI1688" s="9"/>
      <c r="CJ1688" s="9"/>
      <c r="CK1688" s="9"/>
      <c r="CL1688" s="9"/>
      <c r="CM1688" s="9"/>
      <c r="CN1688" s="9"/>
      <c r="CO1688" s="9"/>
      <c r="CP1688" s="9"/>
      <c r="CQ1688" s="9"/>
      <c r="CR1688" s="9"/>
      <c r="CS1688" s="9"/>
      <c r="CT1688" s="9"/>
      <c r="CU1688" s="9"/>
      <c r="CV1688" s="9"/>
      <c r="CW1688" s="9"/>
      <c r="CX1688" s="9"/>
      <c r="CY1688" s="9"/>
      <c r="CZ1688" s="9"/>
      <c r="DA1688" s="9"/>
      <c r="DB1688" s="9"/>
      <c r="DC1688" s="9"/>
      <c r="DD1688" s="9"/>
      <c r="DE1688" s="9"/>
      <c r="DF1688" s="9"/>
      <c r="DG1688" s="9"/>
      <c r="DH1688" s="9"/>
      <c r="DI1688" s="9"/>
      <c r="DJ1688" s="9"/>
      <c r="DK1688" s="9"/>
      <c r="DL1688" s="9"/>
      <c r="DM1688" s="9"/>
      <c r="DN1688" s="9"/>
      <c r="DO1688" s="9"/>
      <c r="DP1688" s="9"/>
      <c r="DQ1688" s="9"/>
      <c r="DR1688" s="9"/>
      <c r="DS1688" s="9"/>
      <c r="DT1688" s="9"/>
      <c r="DU1688" s="9"/>
      <c r="DV1688" s="9"/>
      <c r="DW1688" s="9"/>
      <c r="DX1688" s="9"/>
      <c r="DY1688" s="9"/>
      <c r="DZ1688" s="9"/>
      <c r="EA1688" s="9"/>
      <c r="EB1688" s="9"/>
      <c r="EC1688" s="9"/>
    </row>
    <row r="1689" spans="1:133" s="8" customFormat="1" ht="15" customHeight="1" x14ac:dyDescent="0.2">
      <c r="A1689" s="9"/>
      <c r="B1689" s="9"/>
      <c r="C1689" s="9"/>
      <c r="D1689" s="6"/>
      <c r="E1689" s="7"/>
      <c r="F1689" s="7"/>
      <c r="H1689" s="9"/>
      <c r="I1689" s="10"/>
      <c r="J1689" s="10"/>
      <c r="K1689" s="10"/>
      <c r="L1689" s="10"/>
      <c r="M1689" s="10"/>
      <c r="N1689" s="9"/>
      <c r="O1689" s="10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  <c r="CH1689" s="9"/>
      <c r="CI1689" s="9"/>
      <c r="CJ1689" s="9"/>
      <c r="CK1689" s="9"/>
      <c r="CL1689" s="9"/>
      <c r="CM1689" s="9"/>
      <c r="CN1689" s="9"/>
      <c r="CO1689" s="9"/>
      <c r="CP1689" s="9"/>
      <c r="CQ1689" s="9"/>
      <c r="CR1689" s="9"/>
      <c r="CS1689" s="9"/>
      <c r="CT1689" s="9"/>
      <c r="CU1689" s="9"/>
      <c r="CV1689" s="9"/>
      <c r="CW1689" s="9"/>
      <c r="CX1689" s="9"/>
      <c r="CY1689" s="9"/>
      <c r="CZ1689" s="9"/>
      <c r="DA1689" s="9"/>
      <c r="DB1689" s="9"/>
      <c r="DC1689" s="9"/>
      <c r="DD1689" s="9"/>
      <c r="DE1689" s="9"/>
      <c r="DF1689" s="9"/>
      <c r="DG1689" s="9"/>
      <c r="DH1689" s="9"/>
      <c r="DI1689" s="9"/>
      <c r="DJ1689" s="9"/>
      <c r="DK1689" s="9"/>
      <c r="DL1689" s="9"/>
      <c r="DM1689" s="9"/>
      <c r="DN1689" s="9"/>
      <c r="DO1689" s="9"/>
      <c r="DP1689" s="9"/>
      <c r="DQ1689" s="9"/>
      <c r="DR1689" s="9"/>
      <c r="DS1689" s="9"/>
      <c r="DT1689" s="9"/>
      <c r="DU1689" s="9"/>
      <c r="DV1689" s="9"/>
      <c r="DW1689" s="9"/>
      <c r="DX1689" s="9"/>
      <c r="DY1689" s="9"/>
      <c r="DZ1689" s="9"/>
      <c r="EA1689" s="9"/>
      <c r="EB1689" s="9"/>
      <c r="EC1689" s="9"/>
    </row>
    <row r="1690" spans="1:133" s="8" customFormat="1" ht="15" customHeight="1" x14ac:dyDescent="0.2">
      <c r="A1690" s="9"/>
      <c r="B1690" s="9"/>
      <c r="C1690" s="9"/>
      <c r="D1690" s="6"/>
      <c r="E1690" s="7"/>
      <c r="F1690" s="7"/>
      <c r="H1690" s="9"/>
      <c r="I1690" s="10"/>
      <c r="J1690" s="10"/>
      <c r="K1690" s="10"/>
      <c r="L1690" s="10"/>
      <c r="M1690" s="10"/>
      <c r="N1690" s="9"/>
      <c r="O1690" s="10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9"/>
      <c r="BJ1690" s="9"/>
      <c r="BK1690" s="9"/>
      <c r="BL1690" s="9"/>
      <c r="BM1690" s="9"/>
      <c r="BN1690" s="9"/>
      <c r="BO1690" s="9"/>
      <c r="BP1690" s="9"/>
      <c r="BQ1690" s="9"/>
      <c r="BR1690" s="9"/>
      <c r="BS1690" s="9"/>
      <c r="BT1690" s="9"/>
      <c r="BU1690" s="9"/>
      <c r="BV1690" s="9"/>
      <c r="BW1690" s="9"/>
      <c r="BX1690" s="9"/>
      <c r="BY1690" s="9"/>
      <c r="BZ1690" s="9"/>
      <c r="CA1690" s="9"/>
      <c r="CB1690" s="9"/>
      <c r="CC1690" s="9"/>
      <c r="CD1690" s="9"/>
      <c r="CE1690" s="9"/>
      <c r="CF1690" s="9"/>
      <c r="CG1690" s="9"/>
      <c r="CH1690" s="9"/>
      <c r="CI1690" s="9"/>
      <c r="CJ1690" s="9"/>
      <c r="CK1690" s="9"/>
      <c r="CL1690" s="9"/>
      <c r="CM1690" s="9"/>
      <c r="CN1690" s="9"/>
      <c r="CO1690" s="9"/>
      <c r="CP1690" s="9"/>
      <c r="CQ1690" s="9"/>
      <c r="CR1690" s="9"/>
      <c r="CS1690" s="9"/>
      <c r="CT1690" s="9"/>
      <c r="CU1690" s="9"/>
      <c r="CV1690" s="9"/>
      <c r="CW1690" s="9"/>
      <c r="CX1690" s="9"/>
      <c r="CY1690" s="9"/>
      <c r="CZ1690" s="9"/>
      <c r="DA1690" s="9"/>
      <c r="DB1690" s="9"/>
      <c r="DC1690" s="9"/>
      <c r="DD1690" s="9"/>
      <c r="DE1690" s="9"/>
      <c r="DF1690" s="9"/>
      <c r="DG1690" s="9"/>
      <c r="DH1690" s="9"/>
      <c r="DI1690" s="9"/>
      <c r="DJ1690" s="9"/>
      <c r="DK1690" s="9"/>
      <c r="DL1690" s="9"/>
      <c r="DM1690" s="9"/>
      <c r="DN1690" s="9"/>
      <c r="DO1690" s="9"/>
      <c r="DP1690" s="9"/>
      <c r="DQ1690" s="9"/>
      <c r="DR1690" s="9"/>
      <c r="DS1690" s="9"/>
      <c r="DT1690" s="9"/>
      <c r="DU1690" s="9"/>
      <c r="DV1690" s="9"/>
      <c r="DW1690" s="9"/>
      <c r="DX1690" s="9"/>
      <c r="DY1690" s="9"/>
      <c r="DZ1690" s="9"/>
      <c r="EA1690" s="9"/>
      <c r="EB1690" s="9"/>
      <c r="EC1690" s="9"/>
    </row>
    <row r="1691" spans="1:133" s="8" customFormat="1" ht="15" customHeight="1" x14ac:dyDescent="0.2">
      <c r="A1691" s="9"/>
      <c r="B1691" s="9"/>
      <c r="C1691" s="9"/>
      <c r="D1691" s="6"/>
      <c r="E1691" s="7"/>
      <c r="F1691" s="7"/>
      <c r="H1691" s="9"/>
      <c r="I1691" s="10"/>
      <c r="J1691" s="10"/>
      <c r="K1691" s="10"/>
      <c r="L1691" s="10"/>
      <c r="M1691" s="10"/>
      <c r="N1691" s="9"/>
      <c r="O1691" s="10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  <c r="CH1691" s="9"/>
      <c r="CI1691" s="9"/>
      <c r="CJ1691" s="9"/>
      <c r="CK1691" s="9"/>
      <c r="CL1691" s="9"/>
      <c r="CM1691" s="9"/>
      <c r="CN1691" s="9"/>
      <c r="CO1691" s="9"/>
      <c r="CP1691" s="9"/>
      <c r="CQ1691" s="9"/>
      <c r="CR1691" s="9"/>
      <c r="CS1691" s="9"/>
      <c r="CT1691" s="9"/>
      <c r="CU1691" s="9"/>
      <c r="CV1691" s="9"/>
      <c r="CW1691" s="9"/>
      <c r="CX1691" s="9"/>
      <c r="CY1691" s="9"/>
      <c r="CZ1691" s="9"/>
      <c r="DA1691" s="9"/>
      <c r="DB1691" s="9"/>
      <c r="DC1691" s="9"/>
      <c r="DD1691" s="9"/>
      <c r="DE1691" s="9"/>
      <c r="DF1691" s="9"/>
      <c r="DG1691" s="9"/>
      <c r="DH1691" s="9"/>
      <c r="DI1691" s="9"/>
      <c r="DJ1691" s="9"/>
      <c r="DK1691" s="9"/>
      <c r="DL1691" s="9"/>
      <c r="DM1691" s="9"/>
      <c r="DN1691" s="9"/>
      <c r="DO1691" s="9"/>
      <c r="DP1691" s="9"/>
      <c r="DQ1691" s="9"/>
      <c r="DR1691" s="9"/>
      <c r="DS1691" s="9"/>
      <c r="DT1691" s="9"/>
      <c r="DU1691" s="9"/>
      <c r="DV1691" s="9"/>
      <c r="DW1691" s="9"/>
      <c r="DX1691" s="9"/>
      <c r="DY1691" s="9"/>
      <c r="DZ1691" s="9"/>
      <c r="EA1691" s="9"/>
      <c r="EB1691" s="9"/>
      <c r="EC1691" s="9"/>
    </row>
    <row r="1692" spans="1:133" s="8" customFormat="1" ht="15" customHeight="1" x14ac:dyDescent="0.2">
      <c r="A1692" s="9"/>
      <c r="B1692" s="9"/>
      <c r="C1692" s="9"/>
      <c r="D1692" s="6"/>
      <c r="E1692" s="7"/>
      <c r="F1692" s="7"/>
      <c r="H1692" s="9"/>
      <c r="I1692" s="10"/>
      <c r="J1692" s="10"/>
      <c r="K1692" s="10"/>
      <c r="L1692" s="10"/>
      <c r="M1692" s="10"/>
      <c r="N1692" s="9"/>
      <c r="O1692" s="10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  <c r="CH1692" s="9"/>
      <c r="CI1692" s="9"/>
      <c r="CJ1692" s="9"/>
      <c r="CK1692" s="9"/>
      <c r="CL1692" s="9"/>
      <c r="CM1692" s="9"/>
      <c r="CN1692" s="9"/>
      <c r="CO1692" s="9"/>
      <c r="CP1692" s="9"/>
      <c r="CQ1692" s="9"/>
      <c r="CR1692" s="9"/>
      <c r="CS1692" s="9"/>
      <c r="CT1692" s="9"/>
      <c r="CU1692" s="9"/>
      <c r="CV1692" s="9"/>
      <c r="CW1692" s="9"/>
      <c r="CX1692" s="9"/>
      <c r="CY1692" s="9"/>
      <c r="CZ1692" s="9"/>
      <c r="DA1692" s="9"/>
      <c r="DB1692" s="9"/>
      <c r="DC1692" s="9"/>
      <c r="DD1692" s="9"/>
      <c r="DE1692" s="9"/>
      <c r="DF1692" s="9"/>
      <c r="DG1692" s="9"/>
      <c r="DH1692" s="9"/>
      <c r="DI1692" s="9"/>
      <c r="DJ1692" s="9"/>
      <c r="DK1692" s="9"/>
      <c r="DL1692" s="9"/>
      <c r="DM1692" s="9"/>
      <c r="DN1692" s="9"/>
      <c r="DO1692" s="9"/>
      <c r="DP1692" s="9"/>
      <c r="DQ1692" s="9"/>
      <c r="DR1692" s="9"/>
      <c r="DS1692" s="9"/>
      <c r="DT1692" s="9"/>
      <c r="DU1692" s="9"/>
      <c r="DV1692" s="9"/>
      <c r="DW1692" s="9"/>
      <c r="DX1692" s="9"/>
      <c r="DY1692" s="9"/>
      <c r="DZ1692" s="9"/>
      <c r="EA1692" s="9"/>
      <c r="EB1692" s="9"/>
      <c r="EC1692" s="9"/>
    </row>
    <row r="1693" spans="1:133" s="8" customFormat="1" ht="15" customHeight="1" x14ac:dyDescent="0.2">
      <c r="A1693" s="9"/>
      <c r="B1693" s="9"/>
      <c r="C1693" s="9"/>
      <c r="D1693" s="6"/>
      <c r="E1693" s="7"/>
      <c r="F1693" s="7"/>
      <c r="H1693" s="9"/>
      <c r="I1693" s="10"/>
      <c r="J1693" s="10"/>
      <c r="K1693" s="10"/>
      <c r="L1693" s="10"/>
      <c r="M1693" s="10"/>
      <c r="N1693" s="9"/>
      <c r="O1693" s="10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  <c r="BF1693" s="9"/>
      <c r="BG1693" s="9"/>
      <c r="BH1693" s="9"/>
      <c r="BI1693" s="9"/>
      <c r="BJ1693" s="9"/>
      <c r="BK1693" s="9"/>
      <c r="BL1693" s="9"/>
      <c r="BM1693" s="9"/>
      <c r="BN1693" s="9"/>
      <c r="BO1693" s="9"/>
      <c r="BP1693" s="9"/>
      <c r="BQ1693" s="9"/>
      <c r="BR1693" s="9"/>
      <c r="BS1693" s="9"/>
      <c r="BT1693" s="9"/>
      <c r="BU1693" s="9"/>
      <c r="BV1693" s="9"/>
      <c r="BW1693" s="9"/>
      <c r="BX1693" s="9"/>
      <c r="BY1693" s="9"/>
      <c r="BZ1693" s="9"/>
      <c r="CA1693" s="9"/>
      <c r="CB1693" s="9"/>
      <c r="CC1693" s="9"/>
      <c r="CD1693" s="9"/>
      <c r="CE1693" s="9"/>
      <c r="CF1693" s="9"/>
      <c r="CG1693" s="9"/>
      <c r="CH1693" s="9"/>
      <c r="CI1693" s="9"/>
      <c r="CJ1693" s="9"/>
      <c r="CK1693" s="9"/>
      <c r="CL1693" s="9"/>
      <c r="CM1693" s="9"/>
      <c r="CN1693" s="9"/>
      <c r="CO1693" s="9"/>
      <c r="CP1693" s="9"/>
      <c r="CQ1693" s="9"/>
      <c r="CR1693" s="9"/>
      <c r="CS1693" s="9"/>
      <c r="CT1693" s="9"/>
      <c r="CU1693" s="9"/>
      <c r="CV1693" s="9"/>
      <c r="CW1693" s="9"/>
      <c r="CX1693" s="9"/>
      <c r="CY1693" s="9"/>
      <c r="CZ1693" s="9"/>
      <c r="DA1693" s="9"/>
      <c r="DB1693" s="9"/>
      <c r="DC1693" s="9"/>
      <c r="DD1693" s="9"/>
      <c r="DE1693" s="9"/>
      <c r="DF1693" s="9"/>
      <c r="DG1693" s="9"/>
      <c r="DH1693" s="9"/>
      <c r="DI1693" s="9"/>
      <c r="DJ1693" s="9"/>
      <c r="DK1693" s="9"/>
      <c r="DL1693" s="9"/>
      <c r="DM1693" s="9"/>
      <c r="DN1693" s="9"/>
      <c r="DO1693" s="9"/>
      <c r="DP1693" s="9"/>
      <c r="DQ1693" s="9"/>
      <c r="DR1693" s="9"/>
      <c r="DS1693" s="9"/>
      <c r="DT1693" s="9"/>
      <c r="DU1693" s="9"/>
      <c r="DV1693" s="9"/>
      <c r="DW1693" s="9"/>
      <c r="DX1693" s="9"/>
      <c r="DY1693" s="9"/>
      <c r="DZ1693" s="9"/>
      <c r="EA1693" s="9"/>
      <c r="EB1693" s="9"/>
      <c r="EC1693" s="9"/>
    </row>
    <row r="1694" spans="1:133" s="8" customFormat="1" ht="15" customHeight="1" x14ac:dyDescent="0.2">
      <c r="A1694" s="9"/>
      <c r="B1694" s="9"/>
      <c r="C1694" s="9"/>
      <c r="D1694" s="6"/>
      <c r="E1694" s="7"/>
      <c r="F1694" s="7"/>
      <c r="H1694" s="9"/>
      <c r="I1694" s="10"/>
      <c r="J1694" s="10"/>
      <c r="K1694" s="10"/>
      <c r="L1694" s="10"/>
      <c r="M1694" s="10"/>
      <c r="N1694" s="9"/>
      <c r="O1694" s="10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  <c r="CH1694" s="9"/>
      <c r="CI1694" s="9"/>
      <c r="CJ1694" s="9"/>
      <c r="CK1694" s="9"/>
      <c r="CL1694" s="9"/>
      <c r="CM1694" s="9"/>
      <c r="CN1694" s="9"/>
      <c r="CO1694" s="9"/>
      <c r="CP1694" s="9"/>
      <c r="CQ1694" s="9"/>
      <c r="CR1694" s="9"/>
      <c r="CS1694" s="9"/>
      <c r="CT1694" s="9"/>
      <c r="CU1694" s="9"/>
      <c r="CV1694" s="9"/>
      <c r="CW1694" s="9"/>
      <c r="CX1694" s="9"/>
      <c r="CY1694" s="9"/>
      <c r="CZ1694" s="9"/>
      <c r="DA1694" s="9"/>
      <c r="DB1694" s="9"/>
      <c r="DC1694" s="9"/>
      <c r="DD1694" s="9"/>
      <c r="DE1694" s="9"/>
      <c r="DF1694" s="9"/>
      <c r="DG1694" s="9"/>
      <c r="DH1694" s="9"/>
      <c r="DI1694" s="9"/>
      <c r="DJ1694" s="9"/>
      <c r="DK1694" s="9"/>
      <c r="DL1694" s="9"/>
      <c r="DM1694" s="9"/>
      <c r="DN1694" s="9"/>
      <c r="DO1694" s="9"/>
      <c r="DP1694" s="9"/>
      <c r="DQ1694" s="9"/>
      <c r="DR1694" s="9"/>
      <c r="DS1694" s="9"/>
      <c r="DT1694" s="9"/>
      <c r="DU1694" s="9"/>
      <c r="DV1694" s="9"/>
      <c r="DW1694" s="9"/>
      <c r="DX1694" s="9"/>
      <c r="DY1694" s="9"/>
      <c r="DZ1694" s="9"/>
      <c r="EA1694" s="9"/>
      <c r="EB1694" s="9"/>
      <c r="EC1694" s="9"/>
    </row>
    <row r="1695" spans="1:133" s="8" customFormat="1" ht="15" customHeight="1" x14ac:dyDescent="0.2">
      <c r="A1695" s="9"/>
      <c r="B1695" s="9"/>
      <c r="C1695" s="9"/>
      <c r="D1695" s="6"/>
      <c r="E1695" s="7"/>
      <c r="F1695" s="7"/>
      <c r="H1695" s="9"/>
      <c r="I1695" s="10"/>
      <c r="J1695" s="10"/>
      <c r="K1695" s="10"/>
      <c r="L1695" s="10"/>
      <c r="M1695" s="10"/>
      <c r="N1695" s="9"/>
      <c r="O1695" s="10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  <c r="CH1695" s="9"/>
      <c r="CI1695" s="9"/>
      <c r="CJ1695" s="9"/>
      <c r="CK1695" s="9"/>
      <c r="CL1695" s="9"/>
      <c r="CM1695" s="9"/>
      <c r="CN1695" s="9"/>
      <c r="CO1695" s="9"/>
      <c r="CP1695" s="9"/>
      <c r="CQ1695" s="9"/>
      <c r="CR1695" s="9"/>
      <c r="CS1695" s="9"/>
      <c r="CT1695" s="9"/>
      <c r="CU1695" s="9"/>
      <c r="CV1695" s="9"/>
      <c r="CW1695" s="9"/>
      <c r="CX1695" s="9"/>
      <c r="CY1695" s="9"/>
      <c r="CZ1695" s="9"/>
      <c r="DA1695" s="9"/>
      <c r="DB1695" s="9"/>
      <c r="DC1695" s="9"/>
      <c r="DD1695" s="9"/>
      <c r="DE1695" s="9"/>
      <c r="DF1695" s="9"/>
      <c r="DG1695" s="9"/>
      <c r="DH1695" s="9"/>
      <c r="DI1695" s="9"/>
      <c r="DJ1695" s="9"/>
      <c r="DK1695" s="9"/>
      <c r="DL1695" s="9"/>
      <c r="DM1695" s="9"/>
      <c r="DN1695" s="9"/>
      <c r="DO1695" s="9"/>
      <c r="DP1695" s="9"/>
      <c r="DQ1695" s="9"/>
      <c r="DR1695" s="9"/>
      <c r="DS1695" s="9"/>
      <c r="DT1695" s="9"/>
      <c r="DU1695" s="9"/>
      <c r="DV1695" s="9"/>
      <c r="DW1695" s="9"/>
      <c r="DX1695" s="9"/>
      <c r="DY1695" s="9"/>
      <c r="DZ1695" s="9"/>
      <c r="EA1695" s="9"/>
      <c r="EB1695" s="9"/>
      <c r="EC1695" s="9"/>
    </row>
    <row r="1696" spans="1:133" s="8" customFormat="1" ht="15" customHeight="1" x14ac:dyDescent="0.2">
      <c r="A1696" s="9"/>
      <c r="B1696" s="9"/>
      <c r="C1696" s="9"/>
      <c r="D1696" s="6"/>
      <c r="E1696" s="7"/>
      <c r="F1696" s="7"/>
      <c r="H1696" s="9"/>
      <c r="I1696" s="10"/>
      <c r="J1696" s="10"/>
      <c r="K1696" s="10"/>
      <c r="L1696" s="10"/>
      <c r="M1696" s="10"/>
      <c r="N1696" s="9"/>
      <c r="O1696" s="10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  <c r="CH1696" s="9"/>
      <c r="CI1696" s="9"/>
      <c r="CJ1696" s="9"/>
      <c r="CK1696" s="9"/>
      <c r="CL1696" s="9"/>
      <c r="CM1696" s="9"/>
      <c r="CN1696" s="9"/>
      <c r="CO1696" s="9"/>
      <c r="CP1696" s="9"/>
      <c r="CQ1696" s="9"/>
      <c r="CR1696" s="9"/>
      <c r="CS1696" s="9"/>
      <c r="CT1696" s="9"/>
      <c r="CU1696" s="9"/>
      <c r="CV1696" s="9"/>
      <c r="CW1696" s="9"/>
      <c r="CX1696" s="9"/>
      <c r="CY1696" s="9"/>
      <c r="CZ1696" s="9"/>
      <c r="DA1696" s="9"/>
      <c r="DB1696" s="9"/>
      <c r="DC1696" s="9"/>
      <c r="DD1696" s="9"/>
      <c r="DE1696" s="9"/>
      <c r="DF1696" s="9"/>
      <c r="DG1696" s="9"/>
      <c r="DH1696" s="9"/>
      <c r="DI1696" s="9"/>
      <c r="DJ1696" s="9"/>
      <c r="DK1696" s="9"/>
      <c r="DL1696" s="9"/>
      <c r="DM1696" s="9"/>
      <c r="DN1696" s="9"/>
      <c r="DO1696" s="9"/>
      <c r="DP1696" s="9"/>
      <c r="DQ1696" s="9"/>
      <c r="DR1696" s="9"/>
      <c r="DS1696" s="9"/>
      <c r="DT1696" s="9"/>
      <c r="DU1696" s="9"/>
      <c r="DV1696" s="9"/>
      <c r="DW1696" s="9"/>
      <c r="DX1696" s="9"/>
      <c r="DY1696" s="9"/>
      <c r="DZ1696" s="9"/>
      <c r="EA1696" s="9"/>
      <c r="EB1696" s="9"/>
      <c r="EC1696" s="9"/>
    </row>
    <row r="1697" spans="1:133" s="8" customFormat="1" ht="15" customHeight="1" x14ac:dyDescent="0.2">
      <c r="A1697" s="9"/>
      <c r="B1697" s="9"/>
      <c r="C1697" s="9"/>
      <c r="D1697" s="6"/>
      <c r="E1697" s="7"/>
      <c r="F1697" s="7"/>
      <c r="H1697" s="9"/>
      <c r="I1697" s="10"/>
      <c r="J1697" s="10"/>
      <c r="K1697" s="10"/>
      <c r="L1697" s="10"/>
      <c r="M1697" s="10"/>
      <c r="N1697" s="9"/>
      <c r="O1697" s="10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  <c r="BF1697" s="9"/>
      <c r="BG1697" s="9"/>
      <c r="BH1697" s="9"/>
      <c r="BI1697" s="9"/>
      <c r="BJ1697" s="9"/>
      <c r="BK1697" s="9"/>
      <c r="BL1697" s="9"/>
      <c r="BM1697" s="9"/>
      <c r="BN1697" s="9"/>
      <c r="BO1697" s="9"/>
      <c r="BP1697" s="9"/>
      <c r="BQ1697" s="9"/>
      <c r="BR1697" s="9"/>
      <c r="BS1697" s="9"/>
      <c r="BT1697" s="9"/>
      <c r="BU1697" s="9"/>
      <c r="BV1697" s="9"/>
      <c r="BW1697" s="9"/>
      <c r="BX1697" s="9"/>
      <c r="BY1697" s="9"/>
      <c r="BZ1697" s="9"/>
      <c r="CA1697" s="9"/>
      <c r="CB1697" s="9"/>
      <c r="CC1697" s="9"/>
      <c r="CD1697" s="9"/>
      <c r="CE1697" s="9"/>
      <c r="CF1697" s="9"/>
      <c r="CG1697" s="9"/>
      <c r="CH1697" s="9"/>
      <c r="CI1697" s="9"/>
      <c r="CJ1697" s="9"/>
      <c r="CK1697" s="9"/>
      <c r="CL1697" s="9"/>
      <c r="CM1697" s="9"/>
      <c r="CN1697" s="9"/>
      <c r="CO1697" s="9"/>
      <c r="CP1697" s="9"/>
      <c r="CQ1697" s="9"/>
      <c r="CR1697" s="9"/>
      <c r="CS1697" s="9"/>
      <c r="CT1697" s="9"/>
      <c r="CU1697" s="9"/>
      <c r="CV1697" s="9"/>
      <c r="CW1697" s="9"/>
      <c r="CX1697" s="9"/>
      <c r="CY1697" s="9"/>
      <c r="CZ1697" s="9"/>
      <c r="DA1697" s="9"/>
      <c r="DB1697" s="9"/>
      <c r="DC1697" s="9"/>
      <c r="DD1697" s="9"/>
      <c r="DE1697" s="9"/>
      <c r="DF1697" s="9"/>
      <c r="DG1697" s="9"/>
      <c r="DH1697" s="9"/>
      <c r="DI1697" s="9"/>
      <c r="DJ1697" s="9"/>
      <c r="DK1697" s="9"/>
      <c r="DL1697" s="9"/>
      <c r="DM1697" s="9"/>
      <c r="DN1697" s="9"/>
      <c r="DO1697" s="9"/>
      <c r="DP1697" s="9"/>
      <c r="DQ1697" s="9"/>
      <c r="DR1697" s="9"/>
      <c r="DS1697" s="9"/>
      <c r="DT1697" s="9"/>
      <c r="DU1697" s="9"/>
      <c r="DV1697" s="9"/>
      <c r="DW1697" s="9"/>
      <c r="DX1697" s="9"/>
      <c r="DY1697" s="9"/>
      <c r="DZ1697" s="9"/>
      <c r="EA1697" s="9"/>
      <c r="EB1697" s="9"/>
      <c r="EC1697" s="9"/>
    </row>
    <row r="1698" spans="1:133" s="8" customFormat="1" ht="15" customHeight="1" x14ac:dyDescent="0.2">
      <c r="A1698" s="9"/>
      <c r="B1698" s="9"/>
      <c r="C1698" s="9"/>
      <c r="D1698" s="6"/>
      <c r="E1698" s="7"/>
      <c r="F1698" s="7"/>
      <c r="H1698" s="9"/>
      <c r="I1698" s="10"/>
      <c r="J1698" s="10"/>
      <c r="K1698" s="10"/>
      <c r="L1698" s="10"/>
      <c r="M1698" s="10"/>
      <c r="N1698" s="9"/>
      <c r="O1698" s="10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  <c r="CH1698" s="9"/>
      <c r="CI1698" s="9"/>
      <c r="CJ1698" s="9"/>
      <c r="CK1698" s="9"/>
      <c r="CL1698" s="9"/>
      <c r="CM1698" s="9"/>
      <c r="CN1698" s="9"/>
      <c r="CO1698" s="9"/>
      <c r="CP1698" s="9"/>
      <c r="CQ1698" s="9"/>
      <c r="CR1698" s="9"/>
      <c r="CS1698" s="9"/>
      <c r="CT1698" s="9"/>
      <c r="CU1698" s="9"/>
      <c r="CV1698" s="9"/>
      <c r="CW1698" s="9"/>
      <c r="CX1698" s="9"/>
      <c r="CY1698" s="9"/>
      <c r="CZ1698" s="9"/>
      <c r="DA1698" s="9"/>
      <c r="DB1698" s="9"/>
      <c r="DC1698" s="9"/>
      <c r="DD1698" s="9"/>
      <c r="DE1698" s="9"/>
      <c r="DF1698" s="9"/>
      <c r="DG1698" s="9"/>
      <c r="DH1698" s="9"/>
      <c r="DI1698" s="9"/>
      <c r="DJ1698" s="9"/>
      <c r="DK1698" s="9"/>
      <c r="DL1698" s="9"/>
      <c r="DM1698" s="9"/>
      <c r="DN1698" s="9"/>
      <c r="DO1698" s="9"/>
      <c r="DP1698" s="9"/>
      <c r="DQ1698" s="9"/>
      <c r="DR1698" s="9"/>
      <c r="DS1698" s="9"/>
      <c r="DT1698" s="9"/>
      <c r="DU1698" s="9"/>
      <c r="DV1698" s="9"/>
      <c r="DW1698" s="9"/>
      <c r="DX1698" s="9"/>
      <c r="DY1698" s="9"/>
      <c r="DZ1698" s="9"/>
      <c r="EA1698" s="9"/>
      <c r="EB1698" s="9"/>
      <c r="EC1698" s="9"/>
    </row>
    <row r="1699" spans="1:133" s="8" customFormat="1" ht="15" customHeight="1" x14ac:dyDescent="0.2">
      <c r="A1699" s="9"/>
      <c r="B1699" s="9"/>
      <c r="C1699" s="9"/>
      <c r="D1699" s="6"/>
      <c r="E1699" s="7"/>
      <c r="F1699" s="7"/>
      <c r="H1699" s="9"/>
      <c r="I1699" s="10"/>
      <c r="J1699" s="10"/>
      <c r="K1699" s="10"/>
      <c r="L1699" s="10"/>
      <c r="M1699" s="10"/>
      <c r="N1699" s="9"/>
      <c r="O1699" s="10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  <c r="CH1699" s="9"/>
      <c r="CI1699" s="9"/>
      <c r="CJ1699" s="9"/>
      <c r="CK1699" s="9"/>
      <c r="CL1699" s="9"/>
      <c r="CM1699" s="9"/>
      <c r="CN1699" s="9"/>
      <c r="CO1699" s="9"/>
      <c r="CP1699" s="9"/>
      <c r="CQ1699" s="9"/>
      <c r="CR1699" s="9"/>
      <c r="CS1699" s="9"/>
      <c r="CT1699" s="9"/>
      <c r="CU1699" s="9"/>
      <c r="CV1699" s="9"/>
      <c r="CW1699" s="9"/>
      <c r="CX1699" s="9"/>
      <c r="CY1699" s="9"/>
      <c r="CZ1699" s="9"/>
      <c r="DA1699" s="9"/>
      <c r="DB1699" s="9"/>
      <c r="DC1699" s="9"/>
      <c r="DD1699" s="9"/>
      <c r="DE1699" s="9"/>
      <c r="DF1699" s="9"/>
      <c r="DG1699" s="9"/>
      <c r="DH1699" s="9"/>
      <c r="DI1699" s="9"/>
      <c r="DJ1699" s="9"/>
      <c r="DK1699" s="9"/>
      <c r="DL1699" s="9"/>
      <c r="DM1699" s="9"/>
      <c r="DN1699" s="9"/>
      <c r="DO1699" s="9"/>
      <c r="DP1699" s="9"/>
      <c r="DQ1699" s="9"/>
      <c r="DR1699" s="9"/>
      <c r="DS1699" s="9"/>
      <c r="DT1699" s="9"/>
      <c r="DU1699" s="9"/>
      <c r="DV1699" s="9"/>
      <c r="DW1699" s="9"/>
      <c r="DX1699" s="9"/>
      <c r="DY1699" s="9"/>
      <c r="DZ1699" s="9"/>
      <c r="EA1699" s="9"/>
      <c r="EB1699" s="9"/>
      <c r="EC1699" s="9"/>
    </row>
    <row r="1700" spans="1:133" s="8" customFormat="1" ht="15" customHeight="1" x14ac:dyDescent="0.2">
      <c r="A1700" s="9"/>
      <c r="B1700" s="9"/>
      <c r="C1700" s="9"/>
      <c r="D1700" s="6"/>
      <c r="E1700" s="7"/>
      <c r="F1700" s="7"/>
      <c r="H1700" s="9"/>
      <c r="I1700" s="10"/>
      <c r="J1700" s="10"/>
      <c r="K1700" s="10"/>
      <c r="L1700" s="10"/>
      <c r="M1700" s="10"/>
      <c r="N1700" s="9"/>
      <c r="O1700" s="10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  <c r="BF1700" s="9"/>
      <c r="BG1700" s="9"/>
      <c r="BH1700" s="9"/>
      <c r="BI1700" s="9"/>
      <c r="BJ1700" s="9"/>
      <c r="BK1700" s="9"/>
      <c r="BL1700" s="9"/>
      <c r="BM1700" s="9"/>
      <c r="BN1700" s="9"/>
      <c r="BO1700" s="9"/>
      <c r="BP1700" s="9"/>
      <c r="BQ1700" s="9"/>
      <c r="BR1700" s="9"/>
      <c r="BS1700" s="9"/>
      <c r="BT1700" s="9"/>
      <c r="BU1700" s="9"/>
      <c r="BV1700" s="9"/>
      <c r="BW1700" s="9"/>
      <c r="BX1700" s="9"/>
      <c r="BY1700" s="9"/>
      <c r="BZ1700" s="9"/>
      <c r="CA1700" s="9"/>
      <c r="CB1700" s="9"/>
      <c r="CC1700" s="9"/>
      <c r="CD1700" s="9"/>
      <c r="CE1700" s="9"/>
      <c r="CF1700" s="9"/>
      <c r="CG1700" s="9"/>
      <c r="CH1700" s="9"/>
      <c r="CI1700" s="9"/>
      <c r="CJ1700" s="9"/>
      <c r="CK1700" s="9"/>
      <c r="CL1700" s="9"/>
      <c r="CM1700" s="9"/>
      <c r="CN1700" s="9"/>
      <c r="CO1700" s="9"/>
      <c r="CP1700" s="9"/>
      <c r="CQ1700" s="9"/>
      <c r="CR1700" s="9"/>
      <c r="CS1700" s="9"/>
      <c r="CT1700" s="9"/>
      <c r="CU1700" s="9"/>
      <c r="CV1700" s="9"/>
      <c r="CW1700" s="9"/>
      <c r="CX1700" s="9"/>
      <c r="CY1700" s="9"/>
      <c r="CZ1700" s="9"/>
      <c r="DA1700" s="9"/>
      <c r="DB1700" s="9"/>
      <c r="DC1700" s="9"/>
      <c r="DD1700" s="9"/>
      <c r="DE1700" s="9"/>
      <c r="DF1700" s="9"/>
      <c r="DG1700" s="9"/>
      <c r="DH1700" s="9"/>
      <c r="DI1700" s="9"/>
      <c r="DJ1700" s="9"/>
      <c r="DK1700" s="9"/>
      <c r="DL1700" s="9"/>
      <c r="DM1700" s="9"/>
      <c r="DN1700" s="9"/>
      <c r="DO1700" s="9"/>
      <c r="DP1700" s="9"/>
      <c r="DQ1700" s="9"/>
      <c r="DR1700" s="9"/>
      <c r="DS1700" s="9"/>
      <c r="DT1700" s="9"/>
      <c r="DU1700" s="9"/>
      <c r="DV1700" s="9"/>
      <c r="DW1700" s="9"/>
      <c r="DX1700" s="9"/>
      <c r="DY1700" s="9"/>
      <c r="DZ1700" s="9"/>
      <c r="EA1700" s="9"/>
      <c r="EB1700" s="9"/>
      <c r="EC1700" s="9"/>
    </row>
    <row r="1701" spans="1:133" s="8" customFormat="1" ht="15" customHeight="1" x14ac:dyDescent="0.2">
      <c r="A1701" s="9"/>
      <c r="B1701" s="9"/>
      <c r="C1701" s="9"/>
      <c r="D1701" s="6"/>
      <c r="E1701" s="7"/>
      <c r="F1701" s="7"/>
      <c r="H1701" s="9"/>
      <c r="I1701" s="10"/>
      <c r="J1701" s="10"/>
      <c r="K1701" s="10"/>
      <c r="L1701" s="10"/>
      <c r="M1701" s="10"/>
      <c r="N1701" s="9"/>
      <c r="O1701" s="10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  <c r="CH1701" s="9"/>
      <c r="CI1701" s="9"/>
      <c r="CJ1701" s="9"/>
      <c r="CK1701" s="9"/>
      <c r="CL1701" s="9"/>
      <c r="CM1701" s="9"/>
      <c r="CN1701" s="9"/>
      <c r="CO1701" s="9"/>
      <c r="CP1701" s="9"/>
      <c r="CQ1701" s="9"/>
      <c r="CR1701" s="9"/>
      <c r="CS1701" s="9"/>
      <c r="CT1701" s="9"/>
      <c r="CU1701" s="9"/>
      <c r="CV1701" s="9"/>
      <c r="CW1701" s="9"/>
      <c r="CX1701" s="9"/>
      <c r="CY1701" s="9"/>
      <c r="CZ1701" s="9"/>
      <c r="DA1701" s="9"/>
      <c r="DB1701" s="9"/>
      <c r="DC1701" s="9"/>
      <c r="DD1701" s="9"/>
      <c r="DE1701" s="9"/>
      <c r="DF1701" s="9"/>
      <c r="DG1701" s="9"/>
      <c r="DH1701" s="9"/>
      <c r="DI1701" s="9"/>
      <c r="DJ1701" s="9"/>
      <c r="DK1701" s="9"/>
      <c r="DL1701" s="9"/>
      <c r="DM1701" s="9"/>
      <c r="DN1701" s="9"/>
      <c r="DO1701" s="9"/>
      <c r="DP1701" s="9"/>
      <c r="DQ1701" s="9"/>
      <c r="DR1701" s="9"/>
      <c r="DS1701" s="9"/>
      <c r="DT1701" s="9"/>
      <c r="DU1701" s="9"/>
      <c r="DV1701" s="9"/>
      <c r="DW1701" s="9"/>
      <c r="DX1701" s="9"/>
      <c r="DY1701" s="9"/>
      <c r="DZ1701" s="9"/>
      <c r="EA1701" s="9"/>
      <c r="EB1701" s="9"/>
      <c r="EC1701" s="9"/>
    </row>
    <row r="1702" spans="1:133" s="8" customFormat="1" ht="15" customHeight="1" x14ac:dyDescent="0.2">
      <c r="A1702" s="9"/>
      <c r="B1702" s="9"/>
      <c r="C1702" s="9"/>
      <c r="D1702" s="6"/>
      <c r="E1702" s="7"/>
      <c r="F1702" s="7"/>
      <c r="H1702" s="9"/>
      <c r="I1702" s="10"/>
      <c r="J1702" s="10"/>
      <c r="K1702" s="10"/>
      <c r="L1702" s="10"/>
      <c r="M1702" s="10"/>
      <c r="N1702" s="9"/>
      <c r="O1702" s="10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  <c r="CH1702" s="9"/>
      <c r="CI1702" s="9"/>
      <c r="CJ1702" s="9"/>
      <c r="CK1702" s="9"/>
      <c r="CL1702" s="9"/>
      <c r="CM1702" s="9"/>
      <c r="CN1702" s="9"/>
      <c r="CO1702" s="9"/>
      <c r="CP1702" s="9"/>
      <c r="CQ1702" s="9"/>
      <c r="CR1702" s="9"/>
      <c r="CS1702" s="9"/>
      <c r="CT1702" s="9"/>
      <c r="CU1702" s="9"/>
      <c r="CV1702" s="9"/>
      <c r="CW1702" s="9"/>
      <c r="CX1702" s="9"/>
      <c r="CY1702" s="9"/>
      <c r="CZ1702" s="9"/>
      <c r="DA1702" s="9"/>
      <c r="DB1702" s="9"/>
      <c r="DC1702" s="9"/>
      <c r="DD1702" s="9"/>
      <c r="DE1702" s="9"/>
      <c r="DF1702" s="9"/>
      <c r="DG1702" s="9"/>
      <c r="DH1702" s="9"/>
      <c r="DI1702" s="9"/>
      <c r="DJ1702" s="9"/>
      <c r="DK1702" s="9"/>
      <c r="DL1702" s="9"/>
      <c r="DM1702" s="9"/>
      <c r="DN1702" s="9"/>
      <c r="DO1702" s="9"/>
      <c r="DP1702" s="9"/>
      <c r="DQ1702" s="9"/>
      <c r="DR1702" s="9"/>
      <c r="DS1702" s="9"/>
      <c r="DT1702" s="9"/>
      <c r="DU1702" s="9"/>
      <c r="DV1702" s="9"/>
      <c r="DW1702" s="9"/>
      <c r="DX1702" s="9"/>
      <c r="DY1702" s="9"/>
      <c r="DZ1702" s="9"/>
      <c r="EA1702" s="9"/>
      <c r="EB1702" s="9"/>
      <c r="EC1702" s="9"/>
    </row>
    <row r="1703" spans="1:133" s="8" customFormat="1" ht="15" customHeight="1" x14ac:dyDescent="0.2">
      <c r="A1703" s="9"/>
      <c r="B1703" s="9"/>
      <c r="C1703" s="9"/>
      <c r="D1703" s="6"/>
      <c r="E1703" s="7"/>
      <c r="F1703" s="7"/>
      <c r="H1703" s="9"/>
      <c r="I1703" s="10"/>
      <c r="J1703" s="10"/>
      <c r="K1703" s="10"/>
      <c r="L1703" s="10"/>
      <c r="M1703" s="10"/>
      <c r="N1703" s="9"/>
      <c r="O1703" s="10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  <c r="CH1703" s="9"/>
      <c r="CI1703" s="9"/>
      <c r="CJ1703" s="9"/>
      <c r="CK1703" s="9"/>
      <c r="CL1703" s="9"/>
      <c r="CM1703" s="9"/>
      <c r="CN1703" s="9"/>
      <c r="CO1703" s="9"/>
      <c r="CP1703" s="9"/>
      <c r="CQ1703" s="9"/>
      <c r="CR1703" s="9"/>
      <c r="CS1703" s="9"/>
      <c r="CT1703" s="9"/>
      <c r="CU1703" s="9"/>
      <c r="CV1703" s="9"/>
      <c r="CW1703" s="9"/>
      <c r="CX1703" s="9"/>
      <c r="CY1703" s="9"/>
      <c r="CZ1703" s="9"/>
      <c r="DA1703" s="9"/>
      <c r="DB1703" s="9"/>
      <c r="DC1703" s="9"/>
      <c r="DD1703" s="9"/>
      <c r="DE1703" s="9"/>
      <c r="DF1703" s="9"/>
      <c r="DG1703" s="9"/>
      <c r="DH1703" s="9"/>
      <c r="DI1703" s="9"/>
      <c r="DJ1703" s="9"/>
      <c r="DK1703" s="9"/>
      <c r="DL1703" s="9"/>
      <c r="DM1703" s="9"/>
      <c r="DN1703" s="9"/>
      <c r="DO1703" s="9"/>
      <c r="DP1703" s="9"/>
      <c r="DQ1703" s="9"/>
      <c r="DR1703" s="9"/>
      <c r="DS1703" s="9"/>
      <c r="DT1703" s="9"/>
      <c r="DU1703" s="9"/>
      <c r="DV1703" s="9"/>
      <c r="DW1703" s="9"/>
      <c r="DX1703" s="9"/>
      <c r="DY1703" s="9"/>
      <c r="DZ1703" s="9"/>
      <c r="EA1703" s="9"/>
      <c r="EB1703" s="9"/>
      <c r="EC1703" s="9"/>
    </row>
    <row r="1704" spans="1:133" s="8" customFormat="1" ht="15" customHeight="1" x14ac:dyDescent="0.2">
      <c r="A1704" s="9"/>
      <c r="B1704" s="9"/>
      <c r="C1704" s="9"/>
      <c r="D1704" s="6"/>
      <c r="E1704" s="7"/>
      <c r="F1704" s="7"/>
      <c r="H1704" s="9"/>
      <c r="I1704" s="10"/>
      <c r="J1704" s="10"/>
      <c r="K1704" s="10"/>
      <c r="L1704" s="10"/>
      <c r="M1704" s="10"/>
      <c r="N1704" s="9"/>
      <c r="O1704" s="10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  <c r="CH1704" s="9"/>
      <c r="CI1704" s="9"/>
      <c r="CJ1704" s="9"/>
      <c r="CK1704" s="9"/>
      <c r="CL1704" s="9"/>
      <c r="CM1704" s="9"/>
      <c r="CN1704" s="9"/>
      <c r="CO1704" s="9"/>
      <c r="CP1704" s="9"/>
      <c r="CQ1704" s="9"/>
      <c r="CR1704" s="9"/>
      <c r="CS1704" s="9"/>
      <c r="CT1704" s="9"/>
      <c r="CU1704" s="9"/>
      <c r="CV1704" s="9"/>
      <c r="CW1704" s="9"/>
      <c r="CX1704" s="9"/>
      <c r="CY1704" s="9"/>
      <c r="CZ1704" s="9"/>
      <c r="DA1704" s="9"/>
      <c r="DB1704" s="9"/>
      <c r="DC1704" s="9"/>
      <c r="DD1704" s="9"/>
      <c r="DE1704" s="9"/>
      <c r="DF1704" s="9"/>
      <c r="DG1704" s="9"/>
      <c r="DH1704" s="9"/>
      <c r="DI1704" s="9"/>
      <c r="DJ1704" s="9"/>
      <c r="DK1704" s="9"/>
      <c r="DL1704" s="9"/>
      <c r="DM1704" s="9"/>
      <c r="DN1704" s="9"/>
      <c r="DO1704" s="9"/>
      <c r="DP1704" s="9"/>
      <c r="DQ1704" s="9"/>
      <c r="DR1704" s="9"/>
      <c r="DS1704" s="9"/>
      <c r="DT1704" s="9"/>
      <c r="DU1704" s="9"/>
      <c r="DV1704" s="9"/>
      <c r="DW1704" s="9"/>
      <c r="DX1704" s="9"/>
      <c r="DY1704" s="9"/>
      <c r="DZ1704" s="9"/>
      <c r="EA1704" s="9"/>
      <c r="EB1704" s="9"/>
      <c r="EC1704" s="9"/>
    </row>
    <row r="1705" spans="1:133" s="8" customFormat="1" ht="15" customHeight="1" x14ac:dyDescent="0.2">
      <c r="A1705" s="9"/>
      <c r="B1705" s="9"/>
      <c r="C1705" s="9"/>
      <c r="D1705" s="6"/>
      <c r="E1705" s="7"/>
      <c r="F1705" s="7"/>
      <c r="H1705" s="9"/>
      <c r="I1705" s="10"/>
      <c r="J1705" s="10"/>
      <c r="K1705" s="10"/>
      <c r="L1705" s="10"/>
      <c r="M1705" s="10"/>
      <c r="N1705" s="9"/>
      <c r="O1705" s="10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  <c r="BF1705" s="9"/>
      <c r="BG1705" s="9"/>
      <c r="BH1705" s="9"/>
      <c r="BI1705" s="9"/>
      <c r="BJ1705" s="9"/>
      <c r="BK1705" s="9"/>
      <c r="BL1705" s="9"/>
      <c r="BM1705" s="9"/>
      <c r="BN1705" s="9"/>
      <c r="BO1705" s="9"/>
      <c r="BP1705" s="9"/>
      <c r="BQ1705" s="9"/>
      <c r="BR1705" s="9"/>
      <c r="BS1705" s="9"/>
      <c r="BT1705" s="9"/>
      <c r="BU1705" s="9"/>
      <c r="BV1705" s="9"/>
      <c r="BW1705" s="9"/>
      <c r="BX1705" s="9"/>
      <c r="BY1705" s="9"/>
      <c r="BZ1705" s="9"/>
      <c r="CA1705" s="9"/>
      <c r="CB1705" s="9"/>
      <c r="CC1705" s="9"/>
      <c r="CD1705" s="9"/>
      <c r="CE1705" s="9"/>
      <c r="CF1705" s="9"/>
      <c r="CG1705" s="9"/>
      <c r="CH1705" s="9"/>
      <c r="CI1705" s="9"/>
      <c r="CJ1705" s="9"/>
      <c r="CK1705" s="9"/>
      <c r="CL1705" s="9"/>
      <c r="CM1705" s="9"/>
      <c r="CN1705" s="9"/>
      <c r="CO1705" s="9"/>
      <c r="CP1705" s="9"/>
      <c r="CQ1705" s="9"/>
      <c r="CR1705" s="9"/>
      <c r="CS1705" s="9"/>
      <c r="CT1705" s="9"/>
      <c r="CU1705" s="9"/>
      <c r="CV1705" s="9"/>
      <c r="CW1705" s="9"/>
      <c r="CX1705" s="9"/>
      <c r="CY1705" s="9"/>
      <c r="CZ1705" s="9"/>
      <c r="DA1705" s="9"/>
      <c r="DB1705" s="9"/>
      <c r="DC1705" s="9"/>
      <c r="DD1705" s="9"/>
      <c r="DE1705" s="9"/>
      <c r="DF1705" s="9"/>
      <c r="DG1705" s="9"/>
      <c r="DH1705" s="9"/>
      <c r="DI1705" s="9"/>
      <c r="DJ1705" s="9"/>
      <c r="DK1705" s="9"/>
      <c r="DL1705" s="9"/>
      <c r="DM1705" s="9"/>
      <c r="DN1705" s="9"/>
      <c r="DO1705" s="9"/>
      <c r="DP1705" s="9"/>
      <c r="DQ1705" s="9"/>
      <c r="DR1705" s="9"/>
      <c r="DS1705" s="9"/>
      <c r="DT1705" s="9"/>
      <c r="DU1705" s="9"/>
      <c r="DV1705" s="9"/>
      <c r="DW1705" s="9"/>
      <c r="DX1705" s="9"/>
      <c r="DY1705" s="9"/>
      <c r="DZ1705" s="9"/>
      <c r="EA1705" s="9"/>
      <c r="EB1705" s="9"/>
      <c r="EC1705" s="9"/>
    </row>
    <row r="1706" spans="1:133" s="8" customFormat="1" ht="15" customHeight="1" x14ac:dyDescent="0.2">
      <c r="A1706" s="9"/>
      <c r="B1706" s="9"/>
      <c r="C1706" s="9"/>
      <c r="D1706" s="6"/>
      <c r="E1706" s="7"/>
      <c r="F1706" s="7"/>
      <c r="H1706" s="9"/>
      <c r="I1706" s="10"/>
      <c r="J1706" s="10"/>
      <c r="K1706" s="10"/>
      <c r="L1706" s="10"/>
      <c r="M1706" s="10"/>
      <c r="N1706" s="9"/>
      <c r="O1706" s="10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  <c r="CH1706" s="9"/>
      <c r="CI1706" s="9"/>
      <c r="CJ1706" s="9"/>
      <c r="CK1706" s="9"/>
      <c r="CL1706" s="9"/>
      <c r="CM1706" s="9"/>
      <c r="CN1706" s="9"/>
      <c r="CO1706" s="9"/>
      <c r="CP1706" s="9"/>
      <c r="CQ1706" s="9"/>
      <c r="CR1706" s="9"/>
      <c r="CS1706" s="9"/>
      <c r="CT1706" s="9"/>
      <c r="CU1706" s="9"/>
      <c r="CV1706" s="9"/>
      <c r="CW1706" s="9"/>
      <c r="CX1706" s="9"/>
      <c r="CY1706" s="9"/>
      <c r="CZ1706" s="9"/>
      <c r="DA1706" s="9"/>
      <c r="DB1706" s="9"/>
      <c r="DC1706" s="9"/>
      <c r="DD1706" s="9"/>
      <c r="DE1706" s="9"/>
      <c r="DF1706" s="9"/>
      <c r="DG1706" s="9"/>
      <c r="DH1706" s="9"/>
      <c r="DI1706" s="9"/>
      <c r="DJ1706" s="9"/>
      <c r="DK1706" s="9"/>
      <c r="DL1706" s="9"/>
      <c r="DM1706" s="9"/>
      <c r="DN1706" s="9"/>
      <c r="DO1706" s="9"/>
      <c r="DP1706" s="9"/>
      <c r="DQ1706" s="9"/>
      <c r="DR1706" s="9"/>
      <c r="DS1706" s="9"/>
      <c r="DT1706" s="9"/>
      <c r="DU1706" s="9"/>
      <c r="DV1706" s="9"/>
      <c r="DW1706" s="9"/>
      <c r="DX1706" s="9"/>
      <c r="DY1706" s="9"/>
      <c r="DZ1706" s="9"/>
      <c r="EA1706" s="9"/>
      <c r="EB1706" s="9"/>
      <c r="EC1706" s="9"/>
    </row>
    <row r="1707" spans="1:133" s="8" customFormat="1" ht="15" customHeight="1" x14ac:dyDescent="0.2">
      <c r="A1707" s="9"/>
      <c r="B1707" s="9"/>
      <c r="C1707" s="9"/>
      <c r="D1707" s="6"/>
      <c r="E1707" s="7"/>
      <c r="F1707" s="7"/>
      <c r="H1707" s="9"/>
      <c r="I1707" s="10"/>
      <c r="J1707" s="10"/>
      <c r="K1707" s="10"/>
      <c r="L1707" s="10"/>
      <c r="M1707" s="10"/>
      <c r="N1707" s="9"/>
      <c r="O1707" s="10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  <c r="CH1707" s="9"/>
      <c r="CI1707" s="9"/>
      <c r="CJ1707" s="9"/>
      <c r="CK1707" s="9"/>
      <c r="CL1707" s="9"/>
      <c r="CM1707" s="9"/>
      <c r="CN1707" s="9"/>
      <c r="CO1707" s="9"/>
      <c r="CP1707" s="9"/>
      <c r="CQ1707" s="9"/>
      <c r="CR1707" s="9"/>
      <c r="CS1707" s="9"/>
      <c r="CT1707" s="9"/>
      <c r="CU1707" s="9"/>
      <c r="CV1707" s="9"/>
      <c r="CW1707" s="9"/>
      <c r="CX1707" s="9"/>
      <c r="CY1707" s="9"/>
      <c r="CZ1707" s="9"/>
      <c r="DA1707" s="9"/>
      <c r="DB1707" s="9"/>
      <c r="DC1707" s="9"/>
      <c r="DD1707" s="9"/>
      <c r="DE1707" s="9"/>
      <c r="DF1707" s="9"/>
      <c r="DG1707" s="9"/>
      <c r="DH1707" s="9"/>
      <c r="DI1707" s="9"/>
      <c r="DJ1707" s="9"/>
      <c r="DK1707" s="9"/>
      <c r="DL1707" s="9"/>
      <c r="DM1707" s="9"/>
      <c r="DN1707" s="9"/>
      <c r="DO1707" s="9"/>
      <c r="DP1707" s="9"/>
      <c r="DQ1707" s="9"/>
      <c r="DR1707" s="9"/>
      <c r="DS1707" s="9"/>
      <c r="DT1707" s="9"/>
      <c r="DU1707" s="9"/>
      <c r="DV1707" s="9"/>
      <c r="DW1707" s="9"/>
      <c r="DX1707" s="9"/>
      <c r="DY1707" s="9"/>
      <c r="DZ1707" s="9"/>
      <c r="EA1707" s="9"/>
      <c r="EB1707" s="9"/>
      <c r="EC1707" s="9"/>
    </row>
    <row r="1708" spans="1:133" s="8" customFormat="1" ht="15" customHeight="1" x14ac:dyDescent="0.2">
      <c r="A1708" s="9"/>
      <c r="B1708" s="9"/>
      <c r="C1708" s="9"/>
      <c r="D1708" s="6"/>
      <c r="E1708" s="7"/>
      <c r="F1708" s="7"/>
      <c r="H1708" s="9"/>
      <c r="I1708" s="10"/>
      <c r="J1708" s="10"/>
      <c r="K1708" s="10"/>
      <c r="L1708" s="10"/>
      <c r="M1708" s="10"/>
      <c r="N1708" s="9"/>
      <c r="O1708" s="10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9"/>
      <c r="BJ1708" s="9"/>
      <c r="BK1708" s="9"/>
      <c r="BL1708" s="9"/>
      <c r="BM1708" s="9"/>
      <c r="BN1708" s="9"/>
      <c r="BO1708" s="9"/>
      <c r="BP1708" s="9"/>
      <c r="BQ1708" s="9"/>
      <c r="BR1708" s="9"/>
      <c r="BS1708" s="9"/>
      <c r="BT1708" s="9"/>
      <c r="BU1708" s="9"/>
      <c r="BV1708" s="9"/>
      <c r="BW1708" s="9"/>
      <c r="BX1708" s="9"/>
      <c r="BY1708" s="9"/>
      <c r="BZ1708" s="9"/>
      <c r="CA1708" s="9"/>
      <c r="CB1708" s="9"/>
      <c r="CC1708" s="9"/>
      <c r="CD1708" s="9"/>
      <c r="CE1708" s="9"/>
      <c r="CF1708" s="9"/>
      <c r="CG1708" s="9"/>
      <c r="CH1708" s="9"/>
      <c r="CI1708" s="9"/>
      <c r="CJ1708" s="9"/>
      <c r="CK1708" s="9"/>
      <c r="CL1708" s="9"/>
      <c r="CM1708" s="9"/>
      <c r="CN1708" s="9"/>
      <c r="CO1708" s="9"/>
      <c r="CP1708" s="9"/>
      <c r="CQ1708" s="9"/>
      <c r="CR1708" s="9"/>
      <c r="CS1708" s="9"/>
      <c r="CT1708" s="9"/>
      <c r="CU1708" s="9"/>
      <c r="CV1708" s="9"/>
      <c r="CW1708" s="9"/>
      <c r="CX1708" s="9"/>
      <c r="CY1708" s="9"/>
      <c r="CZ1708" s="9"/>
      <c r="DA1708" s="9"/>
      <c r="DB1708" s="9"/>
      <c r="DC1708" s="9"/>
      <c r="DD1708" s="9"/>
      <c r="DE1708" s="9"/>
      <c r="DF1708" s="9"/>
      <c r="DG1708" s="9"/>
      <c r="DH1708" s="9"/>
      <c r="DI1708" s="9"/>
      <c r="DJ1708" s="9"/>
      <c r="DK1708" s="9"/>
      <c r="DL1708" s="9"/>
      <c r="DM1708" s="9"/>
      <c r="DN1708" s="9"/>
      <c r="DO1708" s="9"/>
      <c r="DP1708" s="9"/>
      <c r="DQ1708" s="9"/>
      <c r="DR1708" s="9"/>
      <c r="DS1708" s="9"/>
      <c r="DT1708" s="9"/>
      <c r="DU1708" s="9"/>
      <c r="DV1708" s="9"/>
      <c r="DW1708" s="9"/>
      <c r="DX1708" s="9"/>
      <c r="DY1708" s="9"/>
      <c r="DZ1708" s="9"/>
      <c r="EA1708" s="9"/>
      <c r="EB1708" s="9"/>
      <c r="EC1708" s="9"/>
    </row>
    <row r="1709" spans="1:133" s="8" customFormat="1" ht="15" customHeight="1" x14ac:dyDescent="0.2">
      <c r="A1709" s="9"/>
      <c r="B1709" s="9"/>
      <c r="C1709" s="9"/>
      <c r="D1709" s="6"/>
      <c r="E1709" s="7"/>
      <c r="F1709" s="7"/>
      <c r="H1709" s="9"/>
      <c r="I1709" s="10"/>
      <c r="J1709" s="10"/>
      <c r="K1709" s="10"/>
      <c r="L1709" s="10"/>
      <c r="M1709" s="10"/>
      <c r="N1709" s="9"/>
      <c r="O1709" s="10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  <c r="CH1709" s="9"/>
      <c r="CI1709" s="9"/>
      <c r="CJ1709" s="9"/>
      <c r="CK1709" s="9"/>
      <c r="CL1709" s="9"/>
      <c r="CM1709" s="9"/>
      <c r="CN1709" s="9"/>
      <c r="CO1709" s="9"/>
      <c r="CP1709" s="9"/>
      <c r="CQ1709" s="9"/>
      <c r="CR1709" s="9"/>
      <c r="CS1709" s="9"/>
      <c r="CT1709" s="9"/>
      <c r="CU1709" s="9"/>
      <c r="CV1709" s="9"/>
      <c r="CW1709" s="9"/>
      <c r="CX1709" s="9"/>
      <c r="CY1709" s="9"/>
      <c r="CZ1709" s="9"/>
      <c r="DA1709" s="9"/>
      <c r="DB1709" s="9"/>
      <c r="DC1709" s="9"/>
      <c r="DD1709" s="9"/>
      <c r="DE1709" s="9"/>
      <c r="DF1709" s="9"/>
      <c r="DG1709" s="9"/>
      <c r="DH1709" s="9"/>
      <c r="DI1709" s="9"/>
      <c r="DJ1709" s="9"/>
      <c r="DK1709" s="9"/>
      <c r="DL1709" s="9"/>
      <c r="DM1709" s="9"/>
      <c r="DN1709" s="9"/>
      <c r="DO1709" s="9"/>
      <c r="DP1709" s="9"/>
      <c r="DQ1709" s="9"/>
      <c r="DR1709" s="9"/>
      <c r="DS1709" s="9"/>
      <c r="DT1709" s="9"/>
      <c r="DU1709" s="9"/>
      <c r="DV1709" s="9"/>
      <c r="DW1709" s="9"/>
      <c r="DX1709" s="9"/>
      <c r="DY1709" s="9"/>
      <c r="DZ1709" s="9"/>
      <c r="EA1709" s="9"/>
      <c r="EB1709" s="9"/>
      <c r="EC1709" s="9"/>
    </row>
    <row r="1710" spans="1:133" s="8" customFormat="1" ht="15" customHeight="1" x14ac:dyDescent="0.2">
      <c r="A1710" s="9"/>
      <c r="B1710" s="9"/>
      <c r="C1710" s="9"/>
      <c r="D1710" s="6"/>
      <c r="E1710" s="7"/>
      <c r="F1710" s="7"/>
      <c r="H1710" s="9"/>
      <c r="I1710" s="10"/>
      <c r="J1710" s="10"/>
      <c r="K1710" s="10"/>
      <c r="L1710" s="10"/>
      <c r="M1710" s="10"/>
      <c r="N1710" s="9"/>
      <c r="O1710" s="10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  <c r="CH1710" s="9"/>
      <c r="CI1710" s="9"/>
      <c r="CJ1710" s="9"/>
      <c r="CK1710" s="9"/>
      <c r="CL1710" s="9"/>
      <c r="CM1710" s="9"/>
      <c r="CN1710" s="9"/>
      <c r="CO1710" s="9"/>
      <c r="CP1710" s="9"/>
      <c r="CQ1710" s="9"/>
      <c r="CR1710" s="9"/>
      <c r="CS1710" s="9"/>
      <c r="CT1710" s="9"/>
      <c r="CU1710" s="9"/>
      <c r="CV1710" s="9"/>
      <c r="CW1710" s="9"/>
      <c r="CX1710" s="9"/>
      <c r="CY1710" s="9"/>
      <c r="CZ1710" s="9"/>
      <c r="DA1710" s="9"/>
      <c r="DB1710" s="9"/>
      <c r="DC1710" s="9"/>
      <c r="DD1710" s="9"/>
      <c r="DE1710" s="9"/>
      <c r="DF1710" s="9"/>
      <c r="DG1710" s="9"/>
      <c r="DH1710" s="9"/>
      <c r="DI1710" s="9"/>
      <c r="DJ1710" s="9"/>
      <c r="DK1710" s="9"/>
      <c r="DL1710" s="9"/>
      <c r="DM1710" s="9"/>
      <c r="DN1710" s="9"/>
      <c r="DO1710" s="9"/>
      <c r="DP1710" s="9"/>
      <c r="DQ1710" s="9"/>
      <c r="DR1710" s="9"/>
      <c r="DS1710" s="9"/>
      <c r="DT1710" s="9"/>
      <c r="DU1710" s="9"/>
      <c r="DV1710" s="9"/>
      <c r="DW1710" s="9"/>
      <c r="DX1710" s="9"/>
      <c r="DY1710" s="9"/>
      <c r="DZ1710" s="9"/>
      <c r="EA1710" s="9"/>
      <c r="EB1710" s="9"/>
      <c r="EC1710" s="9"/>
    </row>
    <row r="1711" spans="1:133" s="8" customFormat="1" ht="15" customHeight="1" x14ac:dyDescent="0.2">
      <c r="A1711" s="9"/>
      <c r="B1711" s="9"/>
      <c r="C1711" s="9"/>
      <c r="D1711" s="6"/>
      <c r="E1711" s="7"/>
      <c r="F1711" s="7"/>
      <c r="H1711" s="9"/>
      <c r="I1711" s="10"/>
      <c r="J1711" s="10"/>
      <c r="K1711" s="10"/>
      <c r="L1711" s="10"/>
      <c r="M1711" s="10"/>
      <c r="N1711" s="9"/>
      <c r="O1711" s="10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  <c r="CH1711" s="9"/>
      <c r="CI1711" s="9"/>
      <c r="CJ1711" s="9"/>
      <c r="CK1711" s="9"/>
      <c r="CL1711" s="9"/>
      <c r="CM1711" s="9"/>
      <c r="CN1711" s="9"/>
      <c r="CO1711" s="9"/>
      <c r="CP1711" s="9"/>
      <c r="CQ1711" s="9"/>
      <c r="CR1711" s="9"/>
      <c r="CS1711" s="9"/>
      <c r="CT1711" s="9"/>
      <c r="CU1711" s="9"/>
      <c r="CV1711" s="9"/>
      <c r="CW1711" s="9"/>
      <c r="CX1711" s="9"/>
      <c r="CY1711" s="9"/>
      <c r="CZ1711" s="9"/>
      <c r="DA1711" s="9"/>
      <c r="DB1711" s="9"/>
      <c r="DC1711" s="9"/>
      <c r="DD1711" s="9"/>
      <c r="DE1711" s="9"/>
      <c r="DF1711" s="9"/>
      <c r="DG1711" s="9"/>
      <c r="DH1711" s="9"/>
      <c r="DI1711" s="9"/>
      <c r="DJ1711" s="9"/>
      <c r="DK1711" s="9"/>
      <c r="DL1711" s="9"/>
      <c r="DM1711" s="9"/>
      <c r="DN1711" s="9"/>
      <c r="DO1711" s="9"/>
      <c r="DP1711" s="9"/>
      <c r="DQ1711" s="9"/>
      <c r="DR1711" s="9"/>
      <c r="DS1711" s="9"/>
      <c r="DT1711" s="9"/>
      <c r="DU1711" s="9"/>
      <c r="DV1711" s="9"/>
      <c r="DW1711" s="9"/>
      <c r="DX1711" s="9"/>
      <c r="DY1711" s="9"/>
      <c r="DZ1711" s="9"/>
      <c r="EA1711" s="9"/>
      <c r="EB1711" s="9"/>
      <c r="EC1711" s="9"/>
    </row>
    <row r="1712" spans="1:133" s="8" customFormat="1" ht="15" customHeight="1" x14ac:dyDescent="0.2">
      <c r="A1712" s="9"/>
      <c r="B1712" s="9"/>
      <c r="C1712" s="9"/>
      <c r="D1712" s="6"/>
      <c r="E1712" s="7"/>
      <c r="F1712" s="7"/>
      <c r="H1712" s="9"/>
      <c r="I1712" s="10"/>
      <c r="J1712" s="10"/>
      <c r="K1712" s="10"/>
      <c r="L1712" s="10"/>
      <c r="M1712" s="10"/>
      <c r="N1712" s="9"/>
      <c r="O1712" s="10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  <c r="BF1712" s="9"/>
      <c r="BG1712" s="9"/>
      <c r="BH1712" s="9"/>
      <c r="BI1712" s="9"/>
      <c r="BJ1712" s="9"/>
      <c r="BK1712" s="9"/>
      <c r="BL1712" s="9"/>
      <c r="BM1712" s="9"/>
      <c r="BN1712" s="9"/>
      <c r="BO1712" s="9"/>
      <c r="BP1712" s="9"/>
      <c r="BQ1712" s="9"/>
      <c r="BR1712" s="9"/>
      <c r="BS1712" s="9"/>
      <c r="BT1712" s="9"/>
      <c r="BU1712" s="9"/>
      <c r="BV1712" s="9"/>
      <c r="BW1712" s="9"/>
      <c r="BX1712" s="9"/>
      <c r="BY1712" s="9"/>
      <c r="BZ1712" s="9"/>
      <c r="CA1712" s="9"/>
      <c r="CB1712" s="9"/>
      <c r="CC1712" s="9"/>
      <c r="CD1712" s="9"/>
      <c r="CE1712" s="9"/>
      <c r="CF1712" s="9"/>
      <c r="CG1712" s="9"/>
      <c r="CH1712" s="9"/>
      <c r="CI1712" s="9"/>
      <c r="CJ1712" s="9"/>
      <c r="CK1712" s="9"/>
      <c r="CL1712" s="9"/>
      <c r="CM1712" s="9"/>
      <c r="CN1712" s="9"/>
      <c r="CO1712" s="9"/>
      <c r="CP1712" s="9"/>
      <c r="CQ1712" s="9"/>
      <c r="CR1712" s="9"/>
      <c r="CS1712" s="9"/>
      <c r="CT1712" s="9"/>
      <c r="CU1712" s="9"/>
      <c r="CV1712" s="9"/>
      <c r="CW1712" s="9"/>
      <c r="CX1712" s="9"/>
      <c r="CY1712" s="9"/>
      <c r="CZ1712" s="9"/>
      <c r="DA1712" s="9"/>
      <c r="DB1712" s="9"/>
      <c r="DC1712" s="9"/>
      <c r="DD1712" s="9"/>
      <c r="DE1712" s="9"/>
      <c r="DF1712" s="9"/>
      <c r="DG1712" s="9"/>
      <c r="DH1712" s="9"/>
      <c r="DI1712" s="9"/>
      <c r="DJ1712" s="9"/>
      <c r="DK1712" s="9"/>
      <c r="DL1712" s="9"/>
      <c r="DM1712" s="9"/>
      <c r="DN1712" s="9"/>
      <c r="DO1712" s="9"/>
      <c r="DP1712" s="9"/>
      <c r="DQ1712" s="9"/>
      <c r="DR1712" s="9"/>
      <c r="DS1712" s="9"/>
      <c r="DT1712" s="9"/>
      <c r="DU1712" s="9"/>
      <c r="DV1712" s="9"/>
      <c r="DW1712" s="9"/>
      <c r="DX1712" s="9"/>
      <c r="DY1712" s="9"/>
      <c r="DZ1712" s="9"/>
      <c r="EA1712" s="9"/>
      <c r="EB1712" s="9"/>
      <c r="EC1712" s="9"/>
    </row>
    <row r="1713" spans="1:133" s="8" customFormat="1" ht="15" customHeight="1" x14ac:dyDescent="0.2">
      <c r="A1713" s="9"/>
      <c r="B1713" s="9"/>
      <c r="C1713" s="9"/>
      <c r="D1713" s="6"/>
      <c r="E1713" s="7"/>
      <c r="F1713" s="7"/>
      <c r="H1713" s="9"/>
      <c r="I1713" s="10"/>
      <c r="J1713" s="10"/>
      <c r="K1713" s="10"/>
      <c r="L1713" s="10"/>
      <c r="M1713" s="10"/>
      <c r="N1713" s="9"/>
      <c r="O1713" s="10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  <c r="CH1713" s="9"/>
      <c r="CI1713" s="9"/>
      <c r="CJ1713" s="9"/>
      <c r="CK1713" s="9"/>
      <c r="CL1713" s="9"/>
      <c r="CM1713" s="9"/>
      <c r="CN1713" s="9"/>
      <c r="CO1713" s="9"/>
      <c r="CP1713" s="9"/>
      <c r="CQ1713" s="9"/>
      <c r="CR1713" s="9"/>
      <c r="CS1713" s="9"/>
      <c r="CT1713" s="9"/>
      <c r="CU1713" s="9"/>
      <c r="CV1713" s="9"/>
      <c r="CW1713" s="9"/>
      <c r="CX1713" s="9"/>
      <c r="CY1713" s="9"/>
      <c r="CZ1713" s="9"/>
      <c r="DA1713" s="9"/>
      <c r="DB1713" s="9"/>
      <c r="DC1713" s="9"/>
      <c r="DD1713" s="9"/>
      <c r="DE1713" s="9"/>
      <c r="DF1713" s="9"/>
      <c r="DG1713" s="9"/>
      <c r="DH1713" s="9"/>
      <c r="DI1713" s="9"/>
      <c r="DJ1713" s="9"/>
      <c r="DK1713" s="9"/>
      <c r="DL1713" s="9"/>
      <c r="DM1713" s="9"/>
      <c r="DN1713" s="9"/>
      <c r="DO1713" s="9"/>
      <c r="DP1713" s="9"/>
      <c r="DQ1713" s="9"/>
      <c r="DR1713" s="9"/>
      <c r="DS1713" s="9"/>
      <c r="DT1713" s="9"/>
      <c r="DU1713" s="9"/>
      <c r="DV1713" s="9"/>
      <c r="DW1713" s="9"/>
      <c r="DX1713" s="9"/>
      <c r="DY1713" s="9"/>
      <c r="DZ1713" s="9"/>
      <c r="EA1713" s="9"/>
      <c r="EB1713" s="9"/>
      <c r="EC1713" s="9"/>
    </row>
    <row r="1714" spans="1:133" s="8" customFormat="1" ht="15" customHeight="1" x14ac:dyDescent="0.2">
      <c r="A1714" s="9"/>
      <c r="B1714" s="9"/>
      <c r="C1714" s="9"/>
      <c r="D1714" s="6"/>
      <c r="E1714" s="7"/>
      <c r="F1714" s="7"/>
      <c r="H1714" s="9"/>
      <c r="I1714" s="10"/>
      <c r="J1714" s="10"/>
      <c r="K1714" s="10"/>
      <c r="L1714" s="10"/>
      <c r="M1714" s="10"/>
      <c r="N1714" s="9"/>
      <c r="O1714" s="10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  <c r="CH1714" s="9"/>
      <c r="CI1714" s="9"/>
      <c r="CJ1714" s="9"/>
      <c r="CK1714" s="9"/>
      <c r="CL1714" s="9"/>
      <c r="CM1714" s="9"/>
      <c r="CN1714" s="9"/>
      <c r="CO1714" s="9"/>
      <c r="CP1714" s="9"/>
      <c r="CQ1714" s="9"/>
      <c r="CR1714" s="9"/>
      <c r="CS1714" s="9"/>
      <c r="CT1714" s="9"/>
      <c r="CU1714" s="9"/>
      <c r="CV1714" s="9"/>
      <c r="CW1714" s="9"/>
      <c r="CX1714" s="9"/>
      <c r="CY1714" s="9"/>
      <c r="CZ1714" s="9"/>
      <c r="DA1714" s="9"/>
      <c r="DB1714" s="9"/>
      <c r="DC1714" s="9"/>
      <c r="DD1714" s="9"/>
      <c r="DE1714" s="9"/>
      <c r="DF1714" s="9"/>
      <c r="DG1714" s="9"/>
      <c r="DH1714" s="9"/>
      <c r="DI1714" s="9"/>
      <c r="DJ1714" s="9"/>
      <c r="DK1714" s="9"/>
      <c r="DL1714" s="9"/>
      <c r="DM1714" s="9"/>
      <c r="DN1714" s="9"/>
      <c r="DO1714" s="9"/>
      <c r="DP1714" s="9"/>
      <c r="DQ1714" s="9"/>
      <c r="DR1714" s="9"/>
      <c r="DS1714" s="9"/>
      <c r="DT1714" s="9"/>
      <c r="DU1714" s="9"/>
      <c r="DV1714" s="9"/>
      <c r="DW1714" s="9"/>
      <c r="DX1714" s="9"/>
      <c r="DY1714" s="9"/>
      <c r="DZ1714" s="9"/>
      <c r="EA1714" s="9"/>
      <c r="EB1714" s="9"/>
      <c r="EC1714" s="9"/>
    </row>
    <row r="1715" spans="1:133" s="8" customFormat="1" ht="15" customHeight="1" x14ac:dyDescent="0.2">
      <c r="A1715" s="9"/>
      <c r="B1715" s="9"/>
      <c r="C1715" s="9"/>
      <c r="D1715" s="6"/>
      <c r="E1715" s="7"/>
      <c r="F1715" s="7"/>
      <c r="H1715" s="9"/>
      <c r="I1715" s="10"/>
      <c r="J1715" s="10"/>
      <c r="K1715" s="10"/>
      <c r="L1715" s="10"/>
      <c r="M1715" s="10"/>
      <c r="N1715" s="9"/>
      <c r="O1715" s="10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  <c r="CH1715" s="9"/>
      <c r="CI1715" s="9"/>
      <c r="CJ1715" s="9"/>
      <c r="CK1715" s="9"/>
      <c r="CL1715" s="9"/>
      <c r="CM1715" s="9"/>
      <c r="CN1715" s="9"/>
      <c r="CO1715" s="9"/>
      <c r="CP1715" s="9"/>
      <c r="CQ1715" s="9"/>
      <c r="CR1715" s="9"/>
      <c r="CS1715" s="9"/>
      <c r="CT1715" s="9"/>
      <c r="CU1715" s="9"/>
      <c r="CV1715" s="9"/>
      <c r="CW1715" s="9"/>
      <c r="CX1715" s="9"/>
      <c r="CY1715" s="9"/>
      <c r="CZ1715" s="9"/>
      <c r="DA1715" s="9"/>
      <c r="DB1715" s="9"/>
      <c r="DC1715" s="9"/>
      <c r="DD1715" s="9"/>
      <c r="DE1715" s="9"/>
      <c r="DF1715" s="9"/>
      <c r="DG1715" s="9"/>
      <c r="DH1715" s="9"/>
      <c r="DI1715" s="9"/>
      <c r="DJ1715" s="9"/>
      <c r="DK1715" s="9"/>
      <c r="DL1715" s="9"/>
      <c r="DM1715" s="9"/>
      <c r="DN1715" s="9"/>
      <c r="DO1715" s="9"/>
      <c r="DP1715" s="9"/>
      <c r="DQ1715" s="9"/>
      <c r="DR1715" s="9"/>
      <c r="DS1715" s="9"/>
      <c r="DT1715" s="9"/>
      <c r="DU1715" s="9"/>
      <c r="DV1715" s="9"/>
      <c r="DW1715" s="9"/>
      <c r="DX1715" s="9"/>
      <c r="DY1715" s="9"/>
      <c r="DZ1715" s="9"/>
      <c r="EA1715" s="9"/>
      <c r="EB1715" s="9"/>
      <c r="EC1715" s="9"/>
    </row>
    <row r="1716" spans="1:133" s="8" customFormat="1" ht="15" customHeight="1" x14ac:dyDescent="0.2">
      <c r="A1716" s="9"/>
      <c r="B1716" s="9"/>
      <c r="C1716" s="9"/>
      <c r="D1716" s="6"/>
      <c r="E1716" s="7"/>
      <c r="F1716" s="7"/>
      <c r="H1716" s="9"/>
      <c r="I1716" s="10"/>
      <c r="J1716" s="10"/>
      <c r="K1716" s="10"/>
      <c r="L1716" s="10"/>
      <c r="M1716" s="10"/>
      <c r="N1716" s="9"/>
      <c r="O1716" s="10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  <c r="CH1716" s="9"/>
      <c r="CI1716" s="9"/>
      <c r="CJ1716" s="9"/>
      <c r="CK1716" s="9"/>
      <c r="CL1716" s="9"/>
      <c r="CM1716" s="9"/>
      <c r="CN1716" s="9"/>
      <c r="CO1716" s="9"/>
      <c r="CP1716" s="9"/>
      <c r="CQ1716" s="9"/>
      <c r="CR1716" s="9"/>
      <c r="CS1716" s="9"/>
      <c r="CT1716" s="9"/>
      <c r="CU1716" s="9"/>
      <c r="CV1716" s="9"/>
      <c r="CW1716" s="9"/>
      <c r="CX1716" s="9"/>
      <c r="CY1716" s="9"/>
      <c r="CZ1716" s="9"/>
      <c r="DA1716" s="9"/>
      <c r="DB1716" s="9"/>
      <c r="DC1716" s="9"/>
      <c r="DD1716" s="9"/>
      <c r="DE1716" s="9"/>
      <c r="DF1716" s="9"/>
      <c r="DG1716" s="9"/>
      <c r="DH1716" s="9"/>
      <c r="DI1716" s="9"/>
      <c r="DJ1716" s="9"/>
      <c r="DK1716" s="9"/>
      <c r="DL1716" s="9"/>
      <c r="DM1716" s="9"/>
      <c r="DN1716" s="9"/>
      <c r="DO1716" s="9"/>
      <c r="DP1716" s="9"/>
      <c r="DQ1716" s="9"/>
      <c r="DR1716" s="9"/>
      <c r="DS1716" s="9"/>
      <c r="DT1716" s="9"/>
      <c r="DU1716" s="9"/>
      <c r="DV1716" s="9"/>
      <c r="DW1716" s="9"/>
      <c r="DX1716" s="9"/>
      <c r="DY1716" s="9"/>
      <c r="DZ1716" s="9"/>
      <c r="EA1716" s="9"/>
      <c r="EB1716" s="9"/>
      <c r="EC1716" s="9"/>
    </row>
    <row r="1717" spans="1:133" s="8" customFormat="1" ht="15" customHeight="1" x14ac:dyDescent="0.2">
      <c r="A1717" s="9"/>
      <c r="B1717" s="9"/>
      <c r="C1717" s="9"/>
      <c r="D1717" s="6"/>
      <c r="E1717" s="7"/>
      <c r="F1717" s="7"/>
      <c r="H1717" s="9"/>
      <c r="I1717" s="10"/>
      <c r="J1717" s="10"/>
      <c r="K1717" s="10"/>
      <c r="L1717" s="10"/>
      <c r="M1717" s="10"/>
      <c r="N1717" s="9"/>
      <c r="O1717" s="10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  <c r="CH1717" s="9"/>
      <c r="CI1717" s="9"/>
      <c r="CJ1717" s="9"/>
      <c r="CK1717" s="9"/>
      <c r="CL1717" s="9"/>
      <c r="CM1717" s="9"/>
      <c r="CN1717" s="9"/>
      <c r="CO1717" s="9"/>
      <c r="CP1717" s="9"/>
      <c r="CQ1717" s="9"/>
      <c r="CR1717" s="9"/>
      <c r="CS1717" s="9"/>
      <c r="CT1717" s="9"/>
      <c r="CU1717" s="9"/>
      <c r="CV1717" s="9"/>
      <c r="CW1717" s="9"/>
      <c r="CX1717" s="9"/>
      <c r="CY1717" s="9"/>
      <c r="CZ1717" s="9"/>
      <c r="DA1717" s="9"/>
      <c r="DB1717" s="9"/>
      <c r="DC1717" s="9"/>
      <c r="DD1717" s="9"/>
      <c r="DE1717" s="9"/>
      <c r="DF1717" s="9"/>
      <c r="DG1717" s="9"/>
      <c r="DH1717" s="9"/>
      <c r="DI1717" s="9"/>
      <c r="DJ1717" s="9"/>
      <c r="DK1717" s="9"/>
      <c r="DL1717" s="9"/>
      <c r="DM1717" s="9"/>
      <c r="DN1717" s="9"/>
      <c r="DO1717" s="9"/>
      <c r="DP1717" s="9"/>
      <c r="DQ1717" s="9"/>
      <c r="DR1717" s="9"/>
      <c r="DS1717" s="9"/>
      <c r="DT1717" s="9"/>
      <c r="DU1717" s="9"/>
      <c r="DV1717" s="9"/>
      <c r="DW1717" s="9"/>
      <c r="DX1717" s="9"/>
      <c r="DY1717" s="9"/>
      <c r="DZ1717" s="9"/>
      <c r="EA1717" s="9"/>
      <c r="EB1717" s="9"/>
      <c r="EC1717" s="9"/>
    </row>
    <row r="1718" spans="1:133" s="8" customFormat="1" ht="15" customHeight="1" x14ac:dyDescent="0.2">
      <c r="A1718" s="9"/>
      <c r="B1718" s="9"/>
      <c r="C1718" s="9"/>
      <c r="D1718" s="6"/>
      <c r="E1718" s="7"/>
      <c r="F1718" s="7"/>
      <c r="H1718" s="9"/>
      <c r="I1718" s="10"/>
      <c r="J1718" s="10"/>
      <c r="K1718" s="10"/>
      <c r="L1718" s="10"/>
      <c r="M1718" s="10"/>
      <c r="N1718" s="9"/>
      <c r="O1718" s="10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  <c r="CH1718" s="9"/>
      <c r="CI1718" s="9"/>
      <c r="CJ1718" s="9"/>
      <c r="CK1718" s="9"/>
      <c r="CL1718" s="9"/>
      <c r="CM1718" s="9"/>
      <c r="CN1718" s="9"/>
      <c r="CO1718" s="9"/>
      <c r="CP1718" s="9"/>
      <c r="CQ1718" s="9"/>
      <c r="CR1718" s="9"/>
      <c r="CS1718" s="9"/>
      <c r="CT1718" s="9"/>
      <c r="CU1718" s="9"/>
      <c r="CV1718" s="9"/>
      <c r="CW1718" s="9"/>
      <c r="CX1718" s="9"/>
      <c r="CY1718" s="9"/>
      <c r="CZ1718" s="9"/>
      <c r="DA1718" s="9"/>
      <c r="DB1718" s="9"/>
      <c r="DC1718" s="9"/>
      <c r="DD1718" s="9"/>
      <c r="DE1718" s="9"/>
      <c r="DF1718" s="9"/>
      <c r="DG1718" s="9"/>
      <c r="DH1718" s="9"/>
      <c r="DI1718" s="9"/>
      <c r="DJ1718" s="9"/>
      <c r="DK1718" s="9"/>
      <c r="DL1718" s="9"/>
      <c r="DM1718" s="9"/>
      <c r="DN1718" s="9"/>
      <c r="DO1718" s="9"/>
      <c r="DP1718" s="9"/>
      <c r="DQ1718" s="9"/>
      <c r="DR1718" s="9"/>
      <c r="DS1718" s="9"/>
      <c r="DT1718" s="9"/>
      <c r="DU1718" s="9"/>
      <c r="DV1718" s="9"/>
      <c r="DW1718" s="9"/>
      <c r="DX1718" s="9"/>
      <c r="DY1718" s="9"/>
      <c r="DZ1718" s="9"/>
      <c r="EA1718" s="9"/>
      <c r="EB1718" s="9"/>
      <c r="EC1718" s="9"/>
    </row>
    <row r="1719" spans="1:133" s="8" customFormat="1" ht="15" customHeight="1" x14ac:dyDescent="0.2">
      <c r="A1719" s="9"/>
      <c r="B1719" s="9"/>
      <c r="C1719" s="9"/>
      <c r="D1719" s="6"/>
      <c r="E1719" s="7"/>
      <c r="F1719" s="7"/>
      <c r="H1719" s="9"/>
      <c r="I1719" s="10"/>
      <c r="J1719" s="10"/>
      <c r="K1719" s="10"/>
      <c r="L1719" s="10"/>
      <c r="M1719" s="10"/>
      <c r="N1719" s="9"/>
      <c r="O1719" s="10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  <c r="CH1719" s="9"/>
      <c r="CI1719" s="9"/>
      <c r="CJ1719" s="9"/>
      <c r="CK1719" s="9"/>
      <c r="CL1719" s="9"/>
      <c r="CM1719" s="9"/>
      <c r="CN1719" s="9"/>
      <c r="CO1719" s="9"/>
      <c r="CP1719" s="9"/>
      <c r="CQ1719" s="9"/>
      <c r="CR1719" s="9"/>
      <c r="CS1719" s="9"/>
      <c r="CT1719" s="9"/>
      <c r="CU1719" s="9"/>
      <c r="CV1719" s="9"/>
      <c r="CW1719" s="9"/>
      <c r="CX1719" s="9"/>
      <c r="CY1719" s="9"/>
      <c r="CZ1719" s="9"/>
      <c r="DA1719" s="9"/>
      <c r="DB1719" s="9"/>
      <c r="DC1719" s="9"/>
      <c r="DD1719" s="9"/>
      <c r="DE1719" s="9"/>
      <c r="DF1719" s="9"/>
      <c r="DG1719" s="9"/>
      <c r="DH1719" s="9"/>
      <c r="DI1719" s="9"/>
      <c r="DJ1719" s="9"/>
      <c r="DK1719" s="9"/>
      <c r="DL1719" s="9"/>
      <c r="DM1719" s="9"/>
      <c r="DN1719" s="9"/>
      <c r="DO1719" s="9"/>
      <c r="DP1719" s="9"/>
      <c r="DQ1719" s="9"/>
      <c r="DR1719" s="9"/>
      <c r="DS1719" s="9"/>
      <c r="DT1719" s="9"/>
      <c r="DU1719" s="9"/>
      <c r="DV1719" s="9"/>
      <c r="DW1719" s="9"/>
      <c r="DX1719" s="9"/>
      <c r="DY1719" s="9"/>
      <c r="DZ1719" s="9"/>
      <c r="EA1719" s="9"/>
      <c r="EB1719" s="9"/>
      <c r="EC1719" s="9"/>
    </row>
    <row r="1720" spans="1:133" s="8" customFormat="1" ht="15" customHeight="1" x14ac:dyDescent="0.2">
      <c r="A1720" s="9"/>
      <c r="B1720" s="9"/>
      <c r="C1720" s="9"/>
      <c r="D1720" s="6"/>
      <c r="E1720" s="7"/>
      <c r="F1720" s="7"/>
      <c r="H1720" s="9"/>
      <c r="I1720" s="10"/>
      <c r="J1720" s="10"/>
      <c r="K1720" s="10"/>
      <c r="L1720" s="10"/>
      <c r="M1720" s="10"/>
      <c r="N1720" s="9"/>
      <c r="O1720" s="10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  <c r="CH1720" s="9"/>
      <c r="CI1720" s="9"/>
      <c r="CJ1720" s="9"/>
      <c r="CK1720" s="9"/>
      <c r="CL1720" s="9"/>
      <c r="CM1720" s="9"/>
      <c r="CN1720" s="9"/>
      <c r="CO1720" s="9"/>
      <c r="CP1720" s="9"/>
      <c r="CQ1720" s="9"/>
      <c r="CR1720" s="9"/>
      <c r="CS1720" s="9"/>
      <c r="CT1720" s="9"/>
      <c r="CU1720" s="9"/>
      <c r="CV1720" s="9"/>
      <c r="CW1720" s="9"/>
      <c r="CX1720" s="9"/>
      <c r="CY1720" s="9"/>
      <c r="CZ1720" s="9"/>
      <c r="DA1720" s="9"/>
      <c r="DB1720" s="9"/>
      <c r="DC1720" s="9"/>
      <c r="DD1720" s="9"/>
      <c r="DE1720" s="9"/>
      <c r="DF1720" s="9"/>
      <c r="DG1720" s="9"/>
      <c r="DH1720" s="9"/>
      <c r="DI1720" s="9"/>
      <c r="DJ1720" s="9"/>
      <c r="DK1720" s="9"/>
      <c r="DL1720" s="9"/>
      <c r="DM1720" s="9"/>
      <c r="DN1720" s="9"/>
      <c r="DO1720" s="9"/>
      <c r="DP1720" s="9"/>
      <c r="DQ1720" s="9"/>
      <c r="DR1720" s="9"/>
      <c r="DS1720" s="9"/>
      <c r="DT1720" s="9"/>
      <c r="DU1720" s="9"/>
      <c r="DV1720" s="9"/>
      <c r="DW1720" s="9"/>
      <c r="DX1720" s="9"/>
      <c r="DY1720" s="9"/>
      <c r="DZ1720" s="9"/>
      <c r="EA1720" s="9"/>
      <c r="EB1720" s="9"/>
      <c r="EC1720" s="9"/>
    </row>
    <row r="1721" spans="1:133" s="8" customFormat="1" ht="15" customHeight="1" x14ac:dyDescent="0.2">
      <c r="A1721" s="9"/>
      <c r="B1721" s="9"/>
      <c r="C1721" s="9"/>
      <c r="D1721" s="6"/>
      <c r="E1721" s="7"/>
      <c r="F1721" s="7"/>
      <c r="H1721" s="9"/>
      <c r="I1721" s="10"/>
      <c r="J1721" s="10"/>
      <c r="K1721" s="10"/>
      <c r="L1721" s="10"/>
      <c r="M1721" s="10"/>
      <c r="N1721" s="9"/>
      <c r="O1721" s="10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  <c r="CH1721" s="9"/>
      <c r="CI1721" s="9"/>
      <c r="CJ1721" s="9"/>
      <c r="CK1721" s="9"/>
      <c r="CL1721" s="9"/>
      <c r="CM1721" s="9"/>
      <c r="CN1721" s="9"/>
      <c r="CO1721" s="9"/>
      <c r="CP1721" s="9"/>
      <c r="CQ1721" s="9"/>
      <c r="CR1721" s="9"/>
      <c r="CS1721" s="9"/>
      <c r="CT1721" s="9"/>
      <c r="CU1721" s="9"/>
      <c r="CV1721" s="9"/>
      <c r="CW1721" s="9"/>
      <c r="CX1721" s="9"/>
      <c r="CY1721" s="9"/>
      <c r="CZ1721" s="9"/>
      <c r="DA1721" s="9"/>
      <c r="DB1721" s="9"/>
      <c r="DC1721" s="9"/>
      <c r="DD1721" s="9"/>
      <c r="DE1721" s="9"/>
      <c r="DF1721" s="9"/>
      <c r="DG1721" s="9"/>
      <c r="DH1721" s="9"/>
      <c r="DI1721" s="9"/>
      <c r="DJ1721" s="9"/>
      <c r="DK1721" s="9"/>
      <c r="DL1721" s="9"/>
      <c r="DM1721" s="9"/>
      <c r="DN1721" s="9"/>
      <c r="DO1721" s="9"/>
      <c r="DP1721" s="9"/>
      <c r="DQ1721" s="9"/>
      <c r="DR1721" s="9"/>
      <c r="DS1721" s="9"/>
      <c r="DT1721" s="9"/>
      <c r="DU1721" s="9"/>
      <c r="DV1721" s="9"/>
      <c r="DW1721" s="9"/>
      <c r="DX1721" s="9"/>
      <c r="DY1721" s="9"/>
      <c r="DZ1721" s="9"/>
      <c r="EA1721" s="9"/>
      <c r="EB1721" s="9"/>
      <c r="EC1721" s="9"/>
    </row>
    <row r="1722" spans="1:133" s="8" customFormat="1" ht="15" customHeight="1" x14ac:dyDescent="0.2">
      <c r="A1722" s="9"/>
      <c r="B1722" s="9"/>
      <c r="C1722" s="9"/>
      <c r="D1722" s="6"/>
      <c r="E1722" s="7"/>
      <c r="F1722" s="7"/>
      <c r="H1722" s="9"/>
      <c r="I1722" s="10"/>
      <c r="J1722" s="10"/>
      <c r="K1722" s="10"/>
      <c r="L1722" s="10"/>
      <c r="M1722" s="10"/>
      <c r="N1722" s="9"/>
      <c r="O1722" s="10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  <c r="CH1722" s="9"/>
      <c r="CI1722" s="9"/>
      <c r="CJ1722" s="9"/>
      <c r="CK1722" s="9"/>
      <c r="CL1722" s="9"/>
      <c r="CM1722" s="9"/>
      <c r="CN1722" s="9"/>
      <c r="CO1722" s="9"/>
      <c r="CP1722" s="9"/>
      <c r="CQ1722" s="9"/>
      <c r="CR1722" s="9"/>
      <c r="CS1722" s="9"/>
      <c r="CT1722" s="9"/>
      <c r="CU1722" s="9"/>
      <c r="CV1722" s="9"/>
      <c r="CW1722" s="9"/>
      <c r="CX1722" s="9"/>
      <c r="CY1722" s="9"/>
      <c r="CZ1722" s="9"/>
      <c r="DA1722" s="9"/>
      <c r="DB1722" s="9"/>
      <c r="DC1722" s="9"/>
      <c r="DD1722" s="9"/>
      <c r="DE1722" s="9"/>
      <c r="DF1722" s="9"/>
      <c r="DG1722" s="9"/>
      <c r="DH1722" s="9"/>
      <c r="DI1722" s="9"/>
      <c r="DJ1722" s="9"/>
      <c r="DK1722" s="9"/>
      <c r="DL1722" s="9"/>
      <c r="DM1722" s="9"/>
      <c r="DN1722" s="9"/>
      <c r="DO1722" s="9"/>
      <c r="DP1722" s="9"/>
      <c r="DQ1722" s="9"/>
      <c r="DR1722" s="9"/>
      <c r="DS1722" s="9"/>
      <c r="DT1722" s="9"/>
      <c r="DU1722" s="9"/>
      <c r="DV1722" s="9"/>
      <c r="DW1722" s="9"/>
      <c r="DX1722" s="9"/>
      <c r="DY1722" s="9"/>
      <c r="DZ1722" s="9"/>
      <c r="EA1722" s="9"/>
      <c r="EB1722" s="9"/>
      <c r="EC1722" s="9"/>
    </row>
    <row r="1723" spans="1:133" s="8" customFormat="1" ht="15" customHeight="1" x14ac:dyDescent="0.2">
      <c r="A1723" s="9"/>
      <c r="B1723" s="9"/>
      <c r="C1723" s="9"/>
      <c r="D1723" s="6"/>
      <c r="E1723" s="7"/>
      <c r="F1723" s="7"/>
      <c r="H1723" s="9"/>
      <c r="I1723" s="10"/>
      <c r="J1723" s="10"/>
      <c r="K1723" s="10"/>
      <c r="L1723" s="10"/>
      <c r="M1723" s="10"/>
      <c r="N1723" s="9"/>
      <c r="O1723" s="10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  <c r="CH1723" s="9"/>
      <c r="CI1723" s="9"/>
      <c r="CJ1723" s="9"/>
      <c r="CK1723" s="9"/>
      <c r="CL1723" s="9"/>
      <c r="CM1723" s="9"/>
      <c r="CN1723" s="9"/>
      <c r="CO1723" s="9"/>
      <c r="CP1723" s="9"/>
      <c r="CQ1723" s="9"/>
      <c r="CR1723" s="9"/>
      <c r="CS1723" s="9"/>
      <c r="CT1723" s="9"/>
      <c r="CU1723" s="9"/>
      <c r="CV1723" s="9"/>
      <c r="CW1723" s="9"/>
      <c r="CX1723" s="9"/>
      <c r="CY1723" s="9"/>
      <c r="CZ1723" s="9"/>
      <c r="DA1723" s="9"/>
      <c r="DB1723" s="9"/>
      <c r="DC1723" s="9"/>
      <c r="DD1723" s="9"/>
      <c r="DE1723" s="9"/>
      <c r="DF1723" s="9"/>
      <c r="DG1723" s="9"/>
      <c r="DH1723" s="9"/>
      <c r="DI1723" s="9"/>
      <c r="DJ1723" s="9"/>
      <c r="DK1723" s="9"/>
      <c r="DL1723" s="9"/>
      <c r="DM1723" s="9"/>
      <c r="DN1723" s="9"/>
      <c r="DO1723" s="9"/>
      <c r="DP1723" s="9"/>
      <c r="DQ1723" s="9"/>
      <c r="DR1723" s="9"/>
      <c r="DS1723" s="9"/>
      <c r="DT1723" s="9"/>
      <c r="DU1723" s="9"/>
      <c r="DV1723" s="9"/>
      <c r="DW1723" s="9"/>
      <c r="DX1723" s="9"/>
      <c r="DY1723" s="9"/>
      <c r="DZ1723" s="9"/>
      <c r="EA1723" s="9"/>
      <c r="EB1723" s="9"/>
      <c r="EC1723" s="9"/>
    </row>
    <row r="1724" spans="1:133" s="8" customFormat="1" ht="15" customHeight="1" x14ac:dyDescent="0.2">
      <c r="A1724" s="9"/>
      <c r="B1724" s="9"/>
      <c r="C1724" s="9"/>
      <c r="D1724" s="6"/>
      <c r="E1724" s="7"/>
      <c r="F1724" s="7"/>
      <c r="H1724" s="9"/>
      <c r="I1724" s="10"/>
      <c r="J1724" s="10"/>
      <c r="K1724" s="10"/>
      <c r="L1724" s="10"/>
      <c r="M1724" s="10"/>
      <c r="N1724" s="9"/>
      <c r="O1724" s="10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  <c r="CH1724" s="9"/>
      <c r="CI1724" s="9"/>
      <c r="CJ1724" s="9"/>
      <c r="CK1724" s="9"/>
      <c r="CL1724" s="9"/>
      <c r="CM1724" s="9"/>
      <c r="CN1724" s="9"/>
      <c r="CO1724" s="9"/>
      <c r="CP1724" s="9"/>
      <c r="CQ1724" s="9"/>
      <c r="CR1724" s="9"/>
      <c r="CS1724" s="9"/>
      <c r="CT1724" s="9"/>
      <c r="CU1724" s="9"/>
      <c r="CV1724" s="9"/>
      <c r="CW1724" s="9"/>
      <c r="CX1724" s="9"/>
      <c r="CY1724" s="9"/>
      <c r="CZ1724" s="9"/>
      <c r="DA1724" s="9"/>
      <c r="DB1724" s="9"/>
      <c r="DC1724" s="9"/>
      <c r="DD1724" s="9"/>
      <c r="DE1724" s="9"/>
      <c r="DF1724" s="9"/>
      <c r="DG1724" s="9"/>
      <c r="DH1724" s="9"/>
      <c r="DI1724" s="9"/>
      <c r="DJ1724" s="9"/>
      <c r="DK1724" s="9"/>
      <c r="DL1724" s="9"/>
      <c r="DM1724" s="9"/>
      <c r="DN1724" s="9"/>
      <c r="DO1724" s="9"/>
      <c r="DP1724" s="9"/>
      <c r="DQ1724" s="9"/>
      <c r="DR1724" s="9"/>
      <c r="DS1724" s="9"/>
      <c r="DT1724" s="9"/>
      <c r="DU1724" s="9"/>
      <c r="DV1724" s="9"/>
      <c r="DW1724" s="9"/>
      <c r="DX1724" s="9"/>
      <c r="DY1724" s="9"/>
      <c r="DZ1724" s="9"/>
      <c r="EA1724" s="9"/>
      <c r="EB1724" s="9"/>
      <c r="EC1724" s="9"/>
    </row>
    <row r="1725" spans="1:133" s="8" customFormat="1" ht="15" customHeight="1" x14ac:dyDescent="0.2">
      <c r="A1725" s="9"/>
      <c r="B1725" s="9"/>
      <c r="C1725" s="9"/>
      <c r="D1725" s="6"/>
      <c r="E1725" s="7"/>
      <c r="F1725" s="7"/>
      <c r="H1725" s="9"/>
      <c r="I1725" s="10"/>
      <c r="J1725" s="10"/>
      <c r="K1725" s="10"/>
      <c r="L1725" s="10"/>
      <c r="M1725" s="10"/>
      <c r="N1725" s="9"/>
      <c r="O1725" s="10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  <c r="CH1725" s="9"/>
      <c r="CI1725" s="9"/>
      <c r="CJ1725" s="9"/>
      <c r="CK1725" s="9"/>
      <c r="CL1725" s="9"/>
      <c r="CM1725" s="9"/>
      <c r="CN1725" s="9"/>
      <c r="CO1725" s="9"/>
      <c r="CP1725" s="9"/>
      <c r="CQ1725" s="9"/>
      <c r="CR1725" s="9"/>
      <c r="CS1725" s="9"/>
      <c r="CT1725" s="9"/>
      <c r="CU1725" s="9"/>
      <c r="CV1725" s="9"/>
      <c r="CW1725" s="9"/>
      <c r="CX1725" s="9"/>
      <c r="CY1725" s="9"/>
      <c r="CZ1725" s="9"/>
      <c r="DA1725" s="9"/>
      <c r="DB1725" s="9"/>
      <c r="DC1725" s="9"/>
      <c r="DD1725" s="9"/>
      <c r="DE1725" s="9"/>
      <c r="DF1725" s="9"/>
      <c r="DG1725" s="9"/>
      <c r="DH1725" s="9"/>
      <c r="DI1725" s="9"/>
      <c r="DJ1725" s="9"/>
      <c r="DK1725" s="9"/>
      <c r="DL1725" s="9"/>
      <c r="DM1725" s="9"/>
      <c r="DN1725" s="9"/>
      <c r="DO1725" s="9"/>
      <c r="DP1725" s="9"/>
      <c r="DQ1725" s="9"/>
      <c r="DR1725" s="9"/>
      <c r="DS1725" s="9"/>
      <c r="DT1725" s="9"/>
      <c r="DU1725" s="9"/>
      <c r="DV1725" s="9"/>
      <c r="DW1725" s="9"/>
      <c r="DX1725" s="9"/>
      <c r="DY1725" s="9"/>
      <c r="DZ1725" s="9"/>
      <c r="EA1725" s="9"/>
      <c r="EB1725" s="9"/>
      <c r="EC1725" s="9"/>
    </row>
    <row r="1726" spans="1:133" s="8" customFormat="1" ht="15" customHeight="1" x14ac:dyDescent="0.2">
      <c r="A1726" s="9"/>
      <c r="B1726" s="9"/>
      <c r="C1726" s="9"/>
      <c r="D1726" s="6"/>
      <c r="E1726" s="7"/>
      <c r="F1726" s="7"/>
      <c r="H1726" s="9"/>
      <c r="I1726" s="10"/>
      <c r="J1726" s="10"/>
      <c r="K1726" s="10"/>
      <c r="L1726" s="10"/>
      <c r="M1726" s="10"/>
      <c r="N1726" s="9"/>
      <c r="O1726" s="10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  <c r="CH1726" s="9"/>
      <c r="CI1726" s="9"/>
      <c r="CJ1726" s="9"/>
      <c r="CK1726" s="9"/>
      <c r="CL1726" s="9"/>
      <c r="CM1726" s="9"/>
      <c r="CN1726" s="9"/>
      <c r="CO1726" s="9"/>
      <c r="CP1726" s="9"/>
      <c r="CQ1726" s="9"/>
      <c r="CR1726" s="9"/>
      <c r="CS1726" s="9"/>
      <c r="CT1726" s="9"/>
      <c r="CU1726" s="9"/>
      <c r="CV1726" s="9"/>
      <c r="CW1726" s="9"/>
      <c r="CX1726" s="9"/>
      <c r="CY1726" s="9"/>
      <c r="CZ1726" s="9"/>
      <c r="DA1726" s="9"/>
      <c r="DB1726" s="9"/>
      <c r="DC1726" s="9"/>
      <c r="DD1726" s="9"/>
      <c r="DE1726" s="9"/>
      <c r="DF1726" s="9"/>
      <c r="DG1726" s="9"/>
      <c r="DH1726" s="9"/>
      <c r="DI1726" s="9"/>
      <c r="DJ1726" s="9"/>
      <c r="DK1726" s="9"/>
      <c r="DL1726" s="9"/>
      <c r="DM1726" s="9"/>
      <c r="DN1726" s="9"/>
      <c r="DO1726" s="9"/>
      <c r="DP1726" s="9"/>
      <c r="DQ1726" s="9"/>
      <c r="DR1726" s="9"/>
      <c r="DS1726" s="9"/>
      <c r="DT1726" s="9"/>
      <c r="DU1726" s="9"/>
      <c r="DV1726" s="9"/>
      <c r="DW1726" s="9"/>
      <c r="DX1726" s="9"/>
      <c r="DY1726" s="9"/>
      <c r="DZ1726" s="9"/>
      <c r="EA1726" s="9"/>
      <c r="EB1726" s="9"/>
      <c r="EC1726" s="9"/>
    </row>
    <row r="1727" spans="1:133" s="8" customFormat="1" ht="15" customHeight="1" x14ac:dyDescent="0.2">
      <c r="A1727" s="9"/>
      <c r="B1727" s="9"/>
      <c r="C1727" s="9"/>
      <c r="D1727" s="6"/>
      <c r="E1727" s="7"/>
      <c r="F1727" s="7"/>
      <c r="H1727" s="9"/>
      <c r="I1727" s="10"/>
      <c r="J1727" s="10"/>
      <c r="K1727" s="10"/>
      <c r="L1727" s="10"/>
      <c r="M1727" s="10"/>
      <c r="N1727" s="9"/>
      <c r="O1727" s="10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  <c r="CH1727" s="9"/>
      <c r="CI1727" s="9"/>
      <c r="CJ1727" s="9"/>
      <c r="CK1727" s="9"/>
      <c r="CL1727" s="9"/>
      <c r="CM1727" s="9"/>
      <c r="CN1727" s="9"/>
      <c r="CO1727" s="9"/>
      <c r="CP1727" s="9"/>
      <c r="CQ1727" s="9"/>
      <c r="CR1727" s="9"/>
      <c r="CS1727" s="9"/>
      <c r="CT1727" s="9"/>
      <c r="CU1727" s="9"/>
      <c r="CV1727" s="9"/>
      <c r="CW1727" s="9"/>
      <c r="CX1727" s="9"/>
      <c r="CY1727" s="9"/>
      <c r="CZ1727" s="9"/>
      <c r="DA1727" s="9"/>
      <c r="DB1727" s="9"/>
      <c r="DC1727" s="9"/>
      <c r="DD1727" s="9"/>
      <c r="DE1727" s="9"/>
      <c r="DF1727" s="9"/>
      <c r="DG1727" s="9"/>
      <c r="DH1727" s="9"/>
      <c r="DI1727" s="9"/>
      <c r="DJ1727" s="9"/>
      <c r="DK1727" s="9"/>
      <c r="DL1727" s="9"/>
      <c r="DM1727" s="9"/>
      <c r="DN1727" s="9"/>
      <c r="DO1727" s="9"/>
      <c r="DP1727" s="9"/>
      <c r="DQ1727" s="9"/>
      <c r="DR1727" s="9"/>
      <c r="DS1727" s="9"/>
      <c r="DT1727" s="9"/>
      <c r="DU1727" s="9"/>
      <c r="DV1727" s="9"/>
      <c r="DW1727" s="9"/>
      <c r="DX1727" s="9"/>
      <c r="DY1727" s="9"/>
      <c r="DZ1727" s="9"/>
      <c r="EA1727" s="9"/>
      <c r="EB1727" s="9"/>
      <c r="EC1727" s="9"/>
    </row>
    <row r="1728" spans="1:133" s="8" customFormat="1" ht="15" customHeight="1" x14ac:dyDescent="0.2">
      <c r="A1728" s="9"/>
      <c r="B1728" s="9"/>
      <c r="C1728" s="9"/>
      <c r="D1728" s="6"/>
      <c r="E1728" s="7"/>
      <c r="F1728" s="7"/>
      <c r="H1728" s="9"/>
      <c r="I1728" s="10"/>
      <c r="J1728" s="10"/>
      <c r="K1728" s="10"/>
      <c r="L1728" s="10"/>
      <c r="M1728" s="10"/>
      <c r="N1728" s="9"/>
      <c r="O1728" s="10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  <c r="CH1728" s="9"/>
      <c r="CI1728" s="9"/>
      <c r="CJ1728" s="9"/>
      <c r="CK1728" s="9"/>
      <c r="CL1728" s="9"/>
      <c r="CM1728" s="9"/>
      <c r="CN1728" s="9"/>
      <c r="CO1728" s="9"/>
      <c r="CP1728" s="9"/>
      <c r="CQ1728" s="9"/>
      <c r="CR1728" s="9"/>
      <c r="CS1728" s="9"/>
      <c r="CT1728" s="9"/>
      <c r="CU1728" s="9"/>
      <c r="CV1728" s="9"/>
      <c r="CW1728" s="9"/>
      <c r="CX1728" s="9"/>
      <c r="CY1728" s="9"/>
      <c r="CZ1728" s="9"/>
      <c r="DA1728" s="9"/>
      <c r="DB1728" s="9"/>
      <c r="DC1728" s="9"/>
      <c r="DD1728" s="9"/>
      <c r="DE1728" s="9"/>
      <c r="DF1728" s="9"/>
      <c r="DG1728" s="9"/>
      <c r="DH1728" s="9"/>
      <c r="DI1728" s="9"/>
      <c r="DJ1728" s="9"/>
      <c r="DK1728" s="9"/>
      <c r="DL1728" s="9"/>
      <c r="DM1728" s="9"/>
      <c r="DN1728" s="9"/>
      <c r="DO1728" s="9"/>
      <c r="DP1728" s="9"/>
      <c r="DQ1728" s="9"/>
      <c r="DR1728" s="9"/>
      <c r="DS1728" s="9"/>
      <c r="DT1728" s="9"/>
      <c r="DU1728" s="9"/>
      <c r="DV1728" s="9"/>
      <c r="DW1728" s="9"/>
      <c r="DX1728" s="9"/>
      <c r="DY1728" s="9"/>
      <c r="DZ1728" s="9"/>
      <c r="EA1728" s="9"/>
      <c r="EB1728" s="9"/>
      <c r="EC1728" s="9"/>
    </row>
    <row r="1729" spans="1:133" s="8" customFormat="1" ht="15" customHeight="1" x14ac:dyDescent="0.2">
      <c r="A1729" s="9"/>
      <c r="B1729" s="9"/>
      <c r="C1729" s="9"/>
      <c r="D1729" s="6"/>
      <c r="E1729" s="7"/>
      <c r="F1729" s="7"/>
      <c r="H1729" s="9"/>
      <c r="I1729" s="10"/>
      <c r="J1729" s="10"/>
      <c r="K1729" s="10"/>
      <c r="L1729" s="10"/>
      <c r="M1729" s="10"/>
      <c r="N1729" s="9"/>
      <c r="O1729" s="10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  <c r="CH1729" s="9"/>
      <c r="CI1729" s="9"/>
      <c r="CJ1729" s="9"/>
      <c r="CK1729" s="9"/>
      <c r="CL1729" s="9"/>
      <c r="CM1729" s="9"/>
      <c r="CN1729" s="9"/>
      <c r="CO1729" s="9"/>
      <c r="CP1729" s="9"/>
      <c r="CQ1729" s="9"/>
      <c r="CR1729" s="9"/>
      <c r="CS1729" s="9"/>
      <c r="CT1729" s="9"/>
      <c r="CU1729" s="9"/>
      <c r="CV1729" s="9"/>
      <c r="CW1729" s="9"/>
      <c r="CX1729" s="9"/>
      <c r="CY1729" s="9"/>
      <c r="CZ1729" s="9"/>
      <c r="DA1729" s="9"/>
      <c r="DB1729" s="9"/>
      <c r="DC1729" s="9"/>
      <c r="DD1729" s="9"/>
      <c r="DE1729" s="9"/>
      <c r="DF1729" s="9"/>
      <c r="DG1729" s="9"/>
      <c r="DH1729" s="9"/>
      <c r="DI1729" s="9"/>
      <c r="DJ1729" s="9"/>
      <c r="DK1729" s="9"/>
      <c r="DL1729" s="9"/>
      <c r="DM1729" s="9"/>
      <c r="DN1729" s="9"/>
      <c r="DO1729" s="9"/>
      <c r="DP1729" s="9"/>
      <c r="DQ1729" s="9"/>
      <c r="DR1729" s="9"/>
      <c r="DS1729" s="9"/>
      <c r="DT1729" s="9"/>
      <c r="DU1729" s="9"/>
      <c r="DV1729" s="9"/>
      <c r="DW1729" s="9"/>
      <c r="DX1729" s="9"/>
      <c r="DY1729" s="9"/>
      <c r="DZ1729" s="9"/>
      <c r="EA1729" s="9"/>
      <c r="EB1729" s="9"/>
      <c r="EC1729" s="9"/>
    </row>
    <row r="1730" spans="1:133" s="8" customFormat="1" ht="15" customHeight="1" x14ac:dyDescent="0.2">
      <c r="A1730" s="9"/>
      <c r="B1730" s="9"/>
      <c r="C1730" s="9"/>
      <c r="D1730" s="6"/>
      <c r="E1730" s="7"/>
      <c r="F1730" s="7"/>
      <c r="H1730" s="9"/>
      <c r="I1730" s="10"/>
      <c r="J1730" s="10"/>
      <c r="K1730" s="10"/>
      <c r="L1730" s="10"/>
      <c r="M1730" s="10"/>
      <c r="N1730" s="9"/>
      <c r="O1730" s="10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  <c r="CH1730" s="9"/>
      <c r="CI1730" s="9"/>
      <c r="CJ1730" s="9"/>
      <c r="CK1730" s="9"/>
      <c r="CL1730" s="9"/>
      <c r="CM1730" s="9"/>
      <c r="CN1730" s="9"/>
      <c r="CO1730" s="9"/>
      <c r="CP1730" s="9"/>
      <c r="CQ1730" s="9"/>
      <c r="CR1730" s="9"/>
      <c r="CS1730" s="9"/>
      <c r="CT1730" s="9"/>
      <c r="CU1730" s="9"/>
      <c r="CV1730" s="9"/>
      <c r="CW1730" s="9"/>
      <c r="CX1730" s="9"/>
      <c r="CY1730" s="9"/>
      <c r="CZ1730" s="9"/>
      <c r="DA1730" s="9"/>
      <c r="DB1730" s="9"/>
      <c r="DC1730" s="9"/>
      <c r="DD1730" s="9"/>
      <c r="DE1730" s="9"/>
      <c r="DF1730" s="9"/>
      <c r="DG1730" s="9"/>
      <c r="DH1730" s="9"/>
      <c r="DI1730" s="9"/>
      <c r="DJ1730" s="9"/>
      <c r="DK1730" s="9"/>
      <c r="DL1730" s="9"/>
      <c r="DM1730" s="9"/>
      <c r="DN1730" s="9"/>
      <c r="DO1730" s="9"/>
      <c r="DP1730" s="9"/>
      <c r="DQ1730" s="9"/>
      <c r="DR1730" s="9"/>
      <c r="DS1730" s="9"/>
      <c r="DT1730" s="9"/>
      <c r="DU1730" s="9"/>
      <c r="DV1730" s="9"/>
      <c r="DW1730" s="9"/>
      <c r="DX1730" s="9"/>
      <c r="DY1730" s="9"/>
      <c r="DZ1730" s="9"/>
      <c r="EA1730" s="9"/>
      <c r="EB1730" s="9"/>
      <c r="EC1730" s="9"/>
    </row>
    <row r="1731" spans="1:133" s="8" customFormat="1" ht="15" customHeight="1" x14ac:dyDescent="0.2">
      <c r="A1731" s="9"/>
      <c r="B1731" s="9"/>
      <c r="C1731" s="9"/>
      <c r="D1731" s="6"/>
      <c r="E1731" s="7"/>
      <c r="F1731" s="7"/>
      <c r="H1731" s="9"/>
      <c r="I1731" s="10"/>
      <c r="J1731" s="10"/>
      <c r="K1731" s="10"/>
      <c r="L1731" s="10"/>
      <c r="M1731" s="10"/>
      <c r="N1731" s="9"/>
      <c r="O1731" s="10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  <c r="CH1731" s="9"/>
      <c r="CI1731" s="9"/>
      <c r="CJ1731" s="9"/>
      <c r="CK1731" s="9"/>
      <c r="CL1731" s="9"/>
      <c r="CM1731" s="9"/>
      <c r="CN1731" s="9"/>
      <c r="CO1731" s="9"/>
      <c r="CP1731" s="9"/>
      <c r="CQ1731" s="9"/>
      <c r="CR1731" s="9"/>
      <c r="CS1731" s="9"/>
      <c r="CT1731" s="9"/>
      <c r="CU1731" s="9"/>
      <c r="CV1731" s="9"/>
      <c r="CW1731" s="9"/>
      <c r="CX1731" s="9"/>
      <c r="CY1731" s="9"/>
      <c r="CZ1731" s="9"/>
      <c r="DA1731" s="9"/>
      <c r="DB1731" s="9"/>
      <c r="DC1731" s="9"/>
      <c r="DD1731" s="9"/>
      <c r="DE1731" s="9"/>
      <c r="DF1731" s="9"/>
      <c r="DG1731" s="9"/>
      <c r="DH1731" s="9"/>
      <c r="DI1731" s="9"/>
      <c r="DJ1731" s="9"/>
      <c r="DK1731" s="9"/>
      <c r="DL1731" s="9"/>
      <c r="DM1731" s="9"/>
      <c r="DN1731" s="9"/>
      <c r="DO1731" s="9"/>
      <c r="DP1731" s="9"/>
      <c r="DQ1731" s="9"/>
      <c r="DR1731" s="9"/>
      <c r="DS1731" s="9"/>
      <c r="DT1731" s="9"/>
      <c r="DU1731" s="9"/>
      <c r="DV1731" s="9"/>
      <c r="DW1731" s="9"/>
      <c r="DX1731" s="9"/>
      <c r="DY1731" s="9"/>
      <c r="DZ1731" s="9"/>
      <c r="EA1731" s="9"/>
      <c r="EB1731" s="9"/>
      <c r="EC1731" s="9"/>
    </row>
    <row r="1732" spans="1:133" s="8" customFormat="1" ht="15" customHeight="1" x14ac:dyDescent="0.2">
      <c r="A1732" s="9"/>
      <c r="B1732" s="9"/>
      <c r="C1732" s="9"/>
      <c r="D1732" s="6"/>
      <c r="E1732" s="7"/>
      <c r="F1732" s="7"/>
      <c r="H1732" s="9"/>
      <c r="I1732" s="10"/>
      <c r="J1732" s="10"/>
      <c r="K1732" s="10"/>
      <c r="L1732" s="10"/>
      <c r="M1732" s="10"/>
      <c r="N1732" s="9"/>
      <c r="O1732" s="10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  <c r="BF1732" s="9"/>
      <c r="BG1732" s="9"/>
      <c r="BH1732" s="9"/>
      <c r="BI1732" s="9"/>
      <c r="BJ1732" s="9"/>
      <c r="BK1732" s="9"/>
      <c r="BL1732" s="9"/>
      <c r="BM1732" s="9"/>
      <c r="BN1732" s="9"/>
      <c r="BO1732" s="9"/>
      <c r="BP1732" s="9"/>
      <c r="BQ1732" s="9"/>
      <c r="BR1732" s="9"/>
      <c r="BS1732" s="9"/>
      <c r="BT1732" s="9"/>
      <c r="BU1732" s="9"/>
      <c r="BV1732" s="9"/>
      <c r="BW1732" s="9"/>
      <c r="BX1732" s="9"/>
      <c r="BY1732" s="9"/>
      <c r="BZ1732" s="9"/>
      <c r="CA1732" s="9"/>
      <c r="CB1732" s="9"/>
      <c r="CC1732" s="9"/>
      <c r="CD1732" s="9"/>
      <c r="CE1732" s="9"/>
      <c r="CF1732" s="9"/>
      <c r="CG1732" s="9"/>
      <c r="CH1732" s="9"/>
      <c r="CI1732" s="9"/>
      <c r="CJ1732" s="9"/>
      <c r="CK1732" s="9"/>
      <c r="CL1732" s="9"/>
      <c r="CM1732" s="9"/>
      <c r="CN1732" s="9"/>
      <c r="CO1732" s="9"/>
      <c r="CP1732" s="9"/>
      <c r="CQ1732" s="9"/>
      <c r="CR1732" s="9"/>
      <c r="CS1732" s="9"/>
      <c r="CT1732" s="9"/>
      <c r="CU1732" s="9"/>
      <c r="CV1732" s="9"/>
      <c r="CW1732" s="9"/>
      <c r="CX1732" s="9"/>
      <c r="CY1732" s="9"/>
      <c r="CZ1732" s="9"/>
      <c r="DA1732" s="9"/>
      <c r="DB1732" s="9"/>
      <c r="DC1732" s="9"/>
      <c r="DD1732" s="9"/>
      <c r="DE1732" s="9"/>
      <c r="DF1732" s="9"/>
      <c r="DG1732" s="9"/>
      <c r="DH1732" s="9"/>
      <c r="DI1732" s="9"/>
      <c r="DJ1732" s="9"/>
      <c r="DK1732" s="9"/>
      <c r="DL1732" s="9"/>
      <c r="DM1732" s="9"/>
      <c r="DN1732" s="9"/>
      <c r="DO1732" s="9"/>
      <c r="DP1732" s="9"/>
      <c r="DQ1732" s="9"/>
      <c r="DR1732" s="9"/>
      <c r="DS1732" s="9"/>
      <c r="DT1732" s="9"/>
      <c r="DU1732" s="9"/>
      <c r="DV1732" s="9"/>
      <c r="DW1732" s="9"/>
      <c r="DX1732" s="9"/>
      <c r="DY1732" s="9"/>
      <c r="DZ1732" s="9"/>
      <c r="EA1732" s="9"/>
      <c r="EB1732" s="9"/>
      <c r="EC1732" s="9"/>
    </row>
    <row r="1733" spans="1:133" s="8" customFormat="1" ht="15" customHeight="1" x14ac:dyDescent="0.2">
      <c r="A1733" s="9"/>
      <c r="B1733" s="9"/>
      <c r="C1733" s="9"/>
      <c r="D1733" s="6"/>
      <c r="E1733" s="7"/>
      <c r="F1733" s="7"/>
      <c r="H1733" s="9"/>
      <c r="I1733" s="10"/>
      <c r="J1733" s="10"/>
      <c r="K1733" s="10"/>
      <c r="L1733" s="10"/>
      <c r="M1733" s="10"/>
      <c r="N1733" s="9"/>
      <c r="O1733" s="10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  <c r="CH1733" s="9"/>
      <c r="CI1733" s="9"/>
      <c r="CJ1733" s="9"/>
      <c r="CK1733" s="9"/>
      <c r="CL1733" s="9"/>
      <c r="CM1733" s="9"/>
      <c r="CN1733" s="9"/>
      <c r="CO1733" s="9"/>
      <c r="CP1733" s="9"/>
      <c r="CQ1733" s="9"/>
      <c r="CR1733" s="9"/>
      <c r="CS1733" s="9"/>
      <c r="CT1733" s="9"/>
      <c r="CU1733" s="9"/>
      <c r="CV1733" s="9"/>
      <c r="CW1733" s="9"/>
      <c r="CX1733" s="9"/>
      <c r="CY1733" s="9"/>
      <c r="CZ1733" s="9"/>
      <c r="DA1733" s="9"/>
      <c r="DB1733" s="9"/>
      <c r="DC1733" s="9"/>
      <c r="DD1733" s="9"/>
      <c r="DE1733" s="9"/>
      <c r="DF1733" s="9"/>
      <c r="DG1733" s="9"/>
      <c r="DH1733" s="9"/>
      <c r="DI1733" s="9"/>
      <c r="DJ1733" s="9"/>
      <c r="DK1733" s="9"/>
      <c r="DL1733" s="9"/>
      <c r="DM1733" s="9"/>
      <c r="DN1733" s="9"/>
      <c r="DO1733" s="9"/>
      <c r="DP1733" s="9"/>
      <c r="DQ1733" s="9"/>
      <c r="DR1733" s="9"/>
      <c r="DS1733" s="9"/>
      <c r="DT1733" s="9"/>
      <c r="DU1733" s="9"/>
      <c r="DV1733" s="9"/>
      <c r="DW1733" s="9"/>
      <c r="DX1733" s="9"/>
      <c r="DY1733" s="9"/>
      <c r="DZ1733" s="9"/>
      <c r="EA1733" s="9"/>
      <c r="EB1733" s="9"/>
      <c r="EC1733" s="9"/>
    </row>
    <row r="1734" spans="1:133" s="8" customFormat="1" ht="15" customHeight="1" x14ac:dyDescent="0.2">
      <c r="A1734" s="9"/>
      <c r="B1734" s="9"/>
      <c r="C1734" s="9"/>
      <c r="D1734" s="6"/>
      <c r="E1734" s="7"/>
      <c r="F1734" s="7"/>
      <c r="H1734" s="9"/>
      <c r="I1734" s="10"/>
      <c r="J1734" s="10"/>
      <c r="K1734" s="10"/>
      <c r="L1734" s="10"/>
      <c r="M1734" s="10"/>
      <c r="N1734" s="9"/>
      <c r="O1734" s="10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  <c r="CH1734" s="9"/>
      <c r="CI1734" s="9"/>
      <c r="CJ1734" s="9"/>
      <c r="CK1734" s="9"/>
      <c r="CL1734" s="9"/>
      <c r="CM1734" s="9"/>
      <c r="CN1734" s="9"/>
      <c r="CO1734" s="9"/>
      <c r="CP1734" s="9"/>
      <c r="CQ1734" s="9"/>
      <c r="CR1734" s="9"/>
      <c r="CS1734" s="9"/>
      <c r="CT1734" s="9"/>
      <c r="CU1734" s="9"/>
      <c r="CV1734" s="9"/>
      <c r="CW1734" s="9"/>
      <c r="CX1734" s="9"/>
      <c r="CY1734" s="9"/>
      <c r="CZ1734" s="9"/>
      <c r="DA1734" s="9"/>
      <c r="DB1734" s="9"/>
      <c r="DC1734" s="9"/>
      <c r="DD1734" s="9"/>
      <c r="DE1734" s="9"/>
      <c r="DF1734" s="9"/>
      <c r="DG1734" s="9"/>
      <c r="DH1734" s="9"/>
      <c r="DI1734" s="9"/>
      <c r="DJ1734" s="9"/>
      <c r="DK1734" s="9"/>
      <c r="DL1734" s="9"/>
      <c r="DM1734" s="9"/>
      <c r="DN1734" s="9"/>
      <c r="DO1734" s="9"/>
      <c r="DP1734" s="9"/>
      <c r="DQ1734" s="9"/>
      <c r="DR1734" s="9"/>
      <c r="DS1734" s="9"/>
      <c r="DT1734" s="9"/>
      <c r="DU1734" s="9"/>
      <c r="DV1734" s="9"/>
      <c r="DW1734" s="9"/>
      <c r="DX1734" s="9"/>
      <c r="DY1734" s="9"/>
      <c r="DZ1734" s="9"/>
      <c r="EA1734" s="9"/>
      <c r="EB1734" s="9"/>
      <c r="EC1734" s="9"/>
    </row>
    <row r="1735" spans="1:133" s="8" customFormat="1" ht="15" customHeight="1" x14ac:dyDescent="0.2">
      <c r="A1735" s="9"/>
      <c r="B1735" s="9"/>
      <c r="C1735" s="9"/>
      <c r="D1735" s="6"/>
      <c r="E1735" s="7"/>
      <c r="F1735" s="7"/>
      <c r="H1735" s="9"/>
      <c r="I1735" s="10"/>
      <c r="J1735" s="10"/>
      <c r="K1735" s="10"/>
      <c r="L1735" s="10"/>
      <c r="M1735" s="10"/>
      <c r="N1735" s="9"/>
      <c r="O1735" s="10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  <c r="CH1735" s="9"/>
      <c r="CI1735" s="9"/>
      <c r="CJ1735" s="9"/>
      <c r="CK1735" s="9"/>
      <c r="CL1735" s="9"/>
      <c r="CM1735" s="9"/>
      <c r="CN1735" s="9"/>
      <c r="CO1735" s="9"/>
      <c r="CP1735" s="9"/>
      <c r="CQ1735" s="9"/>
      <c r="CR1735" s="9"/>
      <c r="CS1735" s="9"/>
      <c r="CT1735" s="9"/>
      <c r="CU1735" s="9"/>
      <c r="CV1735" s="9"/>
      <c r="CW1735" s="9"/>
      <c r="CX1735" s="9"/>
      <c r="CY1735" s="9"/>
      <c r="CZ1735" s="9"/>
      <c r="DA1735" s="9"/>
      <c r="DB1735" s="9"/>
      <c r="DC1735" s="9"/>
      <c r="DD1735" s="9"/>
      <c r="DE1735" s="9"/>
      <c r="DF1735" s="9"/>
      <c r="DG1735" s="9"/>
      <c r="DH1735" s="9"/>
      <c r="DI1735" s="9"/>
      <c r="DJ1735" s="9"/>
      <c r="DK1735" s="9"/>
      <c r="DL1735" s="9"/>
      <c r="DM1735" s="9"/>
      <c r="DN1735" s="9"/>
      <c r="DO1735" s="9"/>
      <c r="DP1735" s="9"/>
      <c r="DQ1735" s="9"/>
      <c r="DR1735" s="9"/>
      <c r="DS1735" s="9"/>
      <c r="DT1735" s="9"/>
      <c r="DU1735" s="9"/>
      <c r="DV1735" s="9"/>
      <c r="DW1735" s="9"/>
      <c r="DX1735" s="9"/>
      <c r="DY1735" s="9"/>
      <c r="DZ1735" s="9"/>
      <c r="EA1735" s="9"/>
      <c r="EB1735" s="9"/>
      <c r="EC1735" s="9"/>
    </row>
    <row r="1736" spans="1:133" s="8" customFormat="1" ht="15" customHeight="1" x14ac:dyDescent="0.2">
      <c r="A1736" s="9"/>
      <c r="B1736" s="9"/>
      <c r="C1736" s="9"/>
      <c r="D1736" s="6"/>
      <c r="E1736" s="7"/>
      <c r="F1736" s="7"/>
      <c r="H1736" s="9"/>
      <c r="I1736" s="10"/>
      <c r="J1736" s="10"/>
      <c r="K1736" s="10"/>
      <c r="L1736" s="10"/>
      <c r="M1736" s="10"/>
      <c r="N1736" s="9"/>
      <c r="O1736" s="10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  <c r="CH1736" s="9"/>
      <c r="CI1736" s="9"/>
      <c r="CJ1736" s="9"/>
      <c r="CK1736" s="9"/>
      <c r="CL1736" s="9"/>
      <c r="CM1736" s="9"/>
      <c r="CN1736" s="9"/>
      <c r="CO1736" s="9"/>
      <c r="CP1736" s="9"/>
      <c r="CQ1736" s="9"/>
      <c r="CR1736" s="9"/>
      <c r="CS1736" s="9"/>
      <c r="CT1736" s="9"/>
      <c r="CU1736" s="9"/>
      <c r="CV1736" s="9"/>
      <c r="CW1736" s="9"/>
      <c r="CX1736" s="9"/>
      <c r="CY1736" s="9"/>
      <c r="CZ1736" s="9"/>
      <c r="DA1736" s="9"/>
      <c r="DB1736" s="9"/>
      <c r="DC1736" s="9"/>
      <c r="DD1736" s="9"/>
      <c r="DE1736" s="9"/>
      <c r="DF1736" s="9"/>
      <c r="DG1736" s="9"/>
      <c r="DH1736" s="9"/>
      <c r="DI1736" s="9"/>
      <c r="DJ1736" s="9"/>
      <c r="DK1736" s="9"/>
      <c r="DL1736" s="9"/>
      <c r="DM1736" s="9"/>
      <c r="DN1736" s="9"/>
      <c r="DO1736" s="9"/>
      <c r="DP1736" s="9"/>
      <c r="DQ1736" s="9"/>
      <c r="DR1736" s="9"/>
      <c r="DS1736" s="9"/>
      <c r="DT1736" s="9"/>
      <c r="DU1736" s="9"/>
      <c r="DV1736" s="9"/>
      <c r="DW1736" s="9"/>
      <c r="DX1736" s="9"/>
      <c r="DY1736" s="9"/>
      <c r="DZ1736" s="9"/>
      <c r="EA1736" s="9"/>
      <c r="EB1736" s="9"/>
      <c r="EC1736" s="9"/>
    </row>
    <row r="1737" spans="1:133" s="8" customFormat="1" ht="15" customHeight="1" x14ac:dyDescent="0.2">
      <c r="A1737" s="9"/>
      <c r="B1737" s="9"/>
      <c r="C1737" s="9"/>
      <c r="D1737" s="6"/>
      <c r="E1737" s="7"/>
      <c r="F1737" s="7"/>
      <c r="H1737" s="9"/>
      <c r="I1737" s="10"/>
      <c r="J1737" s="10"/>
      <c r="K1737" s="10"/>
      <c r="L1737" s="10"/>
      <c r="M1737" s="10"/>
      <c r="N1737" s="9"/>
      <c r="O1737" s="10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  <c r="CH1737" s="9"/>
      <c r="CI1737" s="9"/>
      <c r="CJ1737" s="9"/>
      <c r="CK1737" s="9"/>
      <c r="CL1737" s="9"/>
      <c r="CM1737" s="9"/>
      <c r="CN1737" s="9"/>
      <c r="CO1737" s="9"/>
      <c r="CP1737" s="9"/>
      <c r="CQ1737" s="9"/>
      <c r="CR1737" s="9"/>
      <c r="CS1737" s="9"/>
      <c r="CT1737" s="9"/>
      <c r="CU1737" s="9"/>
      <c r="CV1737" s="9"/>
      <c r="CW1737" s="9"/>
      <c r="CX1737" s="9"/>
      <c r="CY1737" s="9"/>
      <c r="CZ1737" s="9"/>
      <c r="DA1737" s="9"/>
      <c r="DB1737" s="9"/>
      <c r="DC1737" s="9"/>
      <c r="DD1737" s="9"/>
      <c r="DE1737" s="9"/>
      <c r="DF1737" s="9"/>
      <c r="DG1737" s="9"/>
      <c r="DH1737" s="9"/>
      <c r="DI1737" s="9"/>
      <c r="DJ1737" s="9"/>
      <c r="DK1737" s="9"/>
      <c r="DL1737" s="9"/>
      <c r="DM1737" s="9"/>
      <c r="DN1737" s="9"/>
      <c r="DO1737" s="9"/>
      <c r="DP1737" s="9"/>
      <c r="DQ1737" s="9"/>
      <c r="DR1737" s="9"/>
      <c r="DS1737" s="9"/>
      <c r="DT1737" s="9"/>
      <c r="DU1737" s="9"/>
      <c r="DV1737" s="9"/>
      <c r="DW1737" s="9"/>
      <c r="DX1737" s="9"/>
      <c r="DY1737" s="9"/>
      <c r="DZ1737" s="9"/>
      <c r="EA1737" s="9"/>
      <c r="EB1737" s="9"/>
      <c r="EC1737" s="9"/>
    </row>
    <row r="1738" spans="1:133" s="8" customFormat="1" ht="15" customHeight="1" x14ac:dyDescent="0.2">
      <c r="A1738" s="9"/>
      <c r="B1738" s="9"/>
      <c r="C1738" s="9"/>
      <c r="D1738" s="6"/>
      <c r="E1738" s="7"/>
      <c r="F1738" s="7"/>
      <c r="H1738" s="9"/>
      <c r="I1738" s="10"/>
      <c r="J1738" s="10"/>
      <c r="K1738" s="10"/>
      <c r="L1738" s="10"/>
      <c r="M1738" s="10"/>
      <c r="N1738" s="9"/>
      <c r="O1738" s="10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  <c r="CH1738" s="9"/>
      <c r="CI1738" s="9"/>
      <c r="CJ1738" s="9"/>
      <c r="CK1738" s="9"/>
      <c r="CL1738" s="9"/>
      <c r="CM1738" s="9"/>
      <c r="CN1738" s="9"/>
      <c r="CO1738" s="9"/>
      <c r="CP1738" s="9"/>
      <c r="CQ1738" s="9"/>
      <c r="CR1738" s="9"/>
      <c r="CS1738" s="9"/>
      <c r="CT1738" s="9"/>
      <c r="CU1738" s="9"/>
      <c r="CV1738" s="9"/>
      <c r="CW1738" s="9"/>
      <c r="CX1738" s="9"/>
      <c r="CY1738" s="9"/>
      <c r="CZ1738" s="9"/>
      <c r="DA1738" s="9"/>
      <c r="DB1738" s="9"/>
      <c r="DC1738" s="9"/>
      <c r="DD1738" s="9"/>
      <c r="DE1738" s="9"/>
      <c r="DF1738" s="9"/>
      <c r="DG1738" s="9"/>
      <c r="DH1738" s="9"/>
      <c r="DI1738" s="9"/>
      <c r="DJ1738" s="9"/>
      <c r="DK1738" s="9"/>
      <c r="DL1738" s="9"/>
      <c r="DM1738" s="9"/>
      <c r="DN1738" s="9"/>
      <c r="DO1738" s="9"/>
      <c r="DP1738" s="9"/>
      <c r="DQ1738" s="9"/>
      <c r="DR1738" s="9"/>
      <c r="DS1738" s="9"/>
      <c r="DT1738" s="9"/>
      <c r="DU1738" s="9"/>
      <c r="DV1738" s="9"/>
      <c r="DW1738" s="9"/>
      <c r="DX1738" s="9"/>
      <c r="DY1738" s="9"/>
      <c r="DZ1738" s="9"/>
      <c r="EA1738" s="9"/>
      <c r="EB1738" s="9"/>
      <c r="EC1738" s="9"/>
    </row>
    <row r="1739" spans="1:133" s="8" customFormat="1" ht="15" customHeight="1" x14ac:dyDescent="0.2">
      <c r="A1739" s="9"/>
      <c r="B1739" s="9"/>
      <c r="C1739" s="9"/>
      <c r="D1739" s="6"/>
      <c r="E1739" s="7"/>
      <c r="F1739" s="7"/>
      <c r="H1739" s="9"/>
      <c r="I1739" s="10"/>
      <c r="J1739" s="10"/>
      <c r="K1739" s="10"/>
      <c r="L1739" s="10"/>
      <c r="M1739" s="10"/>
      <c r="N1739" s="9"/>
      <c r="O1739" s="10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  <c r="CH1739" s="9"/>
      <c r="CI1739" s="9"/>
      <c r="CJ1739" s="9"/>
      <c r="CK1739" s="9"/>
      <c r="CL1739" s="9"/>
      <c r="CM1739" s="9"/>
      <c r="CN1739" s="9"/>
      <c r="CO1739" s="9"/>
      <c r="CP1739" s="9"/>
      <c r="CQ1739" s="9"/>
      <c r="CR1739" s="9"/>
      <c r="CS1739" s="9"/>
      <c r="CT1739" s="9"/>
      <c r="CU1739" s="9"/>
      <c r="CV1739" s="9"/>
      <c r="CW1739" s="9"/>
      <c r="CX1739" s="9"/>
      <c r="CY1739" s="9"/>
      <c r="CZ1739" s="9"/>
      <c r="DA1739" s="9"/>
      <c r="DB1739" s="9"/>
      <c r="DC1739" s="9"/>
      <c r="DD1739" s="9"/>
      <c r="DE1739" s="9"/>
      <c r="DF1739" s="9"/>
      <c r="DG1739" s="9"/>
      <c r="DH1739" s="9"/>
      <c r="DI1739" s="9"/>
      <c r="DJ1739" s="9"/>
      <c r="DK1739" s="9"/>
      <c r="DL1739" s="9"/>
      <c r="DM1739" s="9"/>
      <c r="DN1739" s="9"/>
      <c r="DO1739" s="9"/>
      <c r="DP1739" s="9"/>
      <c r="DQ1739" s="9"/>
      <c r="DR1739" s="9"/>
      <c r="DS1739" s="9"/>
      <c r="DT1739" s="9"/>
      <c r="DU1739" s="9"/>
      <c r="DV1739" s="9"/>
      <c r="DW1739" s="9"/>
      <c r="DX1739" s="9"/>
      <c r="DY1739" s="9"/>
      <c r="DZ1739" s="9"/>
      <c r="EA1739" s="9"/>
      <c r="EB1739" s="9"/>
      <c r="EC1739" s="9"/>
    </row>
    <row r="1740" spans="1:133" s="8" customFormat="1" ht="15" customHeight="1" x14ac:dyDescent="0.2">
      <c r="A1740" s="9"/>
      <c r="B1740" s="9"/>
      <c r="C1740" s="9"/>
      <c r="D1740" s="6"/>
      <c r="E1740" s="7"/>
      <c r="F1740" s="7"/>
      <c r="H1740" s="9"/>
      <c r="I1740" s="10"/>
      <c r="J1740" s="10"/>
      <c r="K1740" s="10"/>
      <c r="L1740" s="10"/>
      <c r="M1740" s="10"/>
      <c r="N1740" s="9"/>
      <c r="O1740" s="10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  <c r="CH1740" s="9"/>
      <c r="CI1740" s="9"/>
      <c r="CJ1740" s="9"/>
      <c r="CK1740" s="9"/>
      <c r="CL1740" s="9"/>
      <c r="CM1740" s="9"/>
      <c r="CN1740" s="9"/>
      <c r="CO1740" s="9"/>
      <c r="CP1740" s="9"/>
      <c r="CQ1740" s="9"/>
      <c r="CR1740" s="9"/>
      <c r="CS1740" s="9"/>
      <c r="CT1740" s="9"/>
      <c r="CU1740" s="9"/>
      <c r="CV1740" s="9"/>
      <c r="CW1740" s="9"/>
      <c r="CX1740" s="9"/>
      <c r="CY1740" s="9"/>
      <c r="CZ1740" s="9"/>
      <c r="DA1740" s="9"/>
      <c r="DB1740" s="9"/>
      <c r="DC1740" s="9"/>
      <c r="DD1740" s="9"/>
      <c r="DE1740" s="9"/>
      <c r="DF1740" s="9"/>
      <c r="DG1740" s="9"/>
      <c r="DH1740" s="9"/>
      <c r="DI1740" s="9"/>
      <c r="DJ1740" s="9"/>
      <c r="DK1740" s="9"/>
      <c r="DL1740" s="9"/>
      <c r="DM1740" s="9"/>
      <c r="DN1740" s="9"/>
      <c r="DO1740" s="9"/>
      <c r="DP1740" s="9"/>
      <c r="DQ1740" s="9"/>
      <c r="DR1740" s="9"/>
      <c r="DS1740" s="9"/>
      <c r="DT1740" s="9"/>
      <c r="DU1740" s="9"/>
      <c r="DV1740" s="9"/>
      <c r="DW1740" s="9"/>
      <c r="DX1740" s="9"/>
      <c r="DY1740" s="9"/>
      <c r="DZ1740" s="9"/>
      <c r="EA1740" s="9"/>
      <c r="EB1740" s="9"/>
      <c r="EC1740" s="9"/>
    </row>
    <row r="1741" spans="1:133" s="8" customFormat="1" ht="15" customHeight="1" x14ac:dyDescent="0.2">
      <c r="A1741" s="9"/>
      <c r="B1741" s="9"/>
      <c r="C1741" s="9"/>
      <c r="D1741" s="6"/>
      <c r="E1741" s="7"/>
      <c r="F1741" s="7"/>
      <c r="H1741" s="9"/>
      <c r="I1741" s="10"/>
      <c r="J1741" s="10"/>
      <c r="K1741" s="10"/>
      <c r="L1741" s="10"/>
      <c r="M1741" s="10"/>
      <c r="N1741" s="9"/>
      <c r="O1741" s="10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  <c r="CH1741" s="9"/>
      <c r="CI1741" s="9"/>
      <c r="CJ1741" s="9"/>
      <c r="CK1741" s="9"/>
      <c r="CL1741" s="9"/>
      <c r="CM1741" s="9"/>
      <c r="CN1741" s="9"/>
      <c r="CO1741" s="9"/>
      <c r="CP1741" s="9"/>
      <c r="CQ1741" s="9"/>
      <c r="CR1741" s="9"/>
      <c r="CS1741" s="9"/>
      <c r="CT1741" s="9"/>
      <c r="CU1741" s="9"/>
      <c r="CV1741" s="9"/>
      <c r="CW1741" s="9"/>
      <c r="CX1741" s="9"/>
      <c r="CY1741" s="9"/>
      <c r="CZ1741" s="9"/>
      <c r="DA1741" s="9"/>
      <c r="DB1741" s="9"/>
      <c r="DC1741" s="9"/>
      <c r="DD1741" s="9"/>
      <c r="DE1741" s="9"/>
      <c r="DF1741" s="9"/>
      <c r="DG1741" s="9"/>
      <c r="DH1741" s="9"/>
      <c r="DI1741" s="9"/>
      <c r="DJ1741" s="9"/>
      <c r="DK1741" s="9"/>
      <c r="DL1741" s="9"/>
      <c r="DM1741" s="9"/>
      <c r="DN1741" s="9"/>
      <c r="DO1741" s="9"/>
      <c r="DP1741" s="9"/>
      <c r="DQ1741" s="9"/>
      <c r="DR1741" s="9"/>
      <c r="DS1741" s="9"/>
      <c r="DT1741" s="9"/>
      <c r="DU1741" s="9"/>
      <c r="DV1741" s="9"/>
      <c r="DW1741" s="9"/>
      <c r="DX1741" s="9"/>
      <c r="DY1741" s="9"/>
      <c r="DZ1741" s="9"/>
      <c r="EA1741" s="9"/>
      <c r="EB1741" s="9"/>
      <c r="EC1741" s="9"/>
    </row>
    <row r="1742" spans="1:133" s="8" customFormat="1" ht="15" customHeight="1" x14ac:dyDescent="0.2">
      <c r="A1742" s="9"/>
      <c r="B1742" s="9"/>
      <c r="C1742" s="9"/>
      <c r="D1742" s="6"/>
      <c r="E1742" s="7"/>
      <c r="F1742" s="7"/>
      <c r="H1742" s="9"/>
      <c r="I1742" s="10"/>
      <c r="J1742" s="10"/>
      <c r="K1742" s="10"/>
      <c r="L1742" s="10"/>
      <c r="M1742" s="10"/>
      <c r="N1742" s="9"/>
      <c r="O1742" s="10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  <c r="CH1742" s="9"/>
      <c r="CI1742" s="9"/>
      <c r="CJ1742" s="9"/>
      <c r="CK1742" s="9"/>
      <c r="CL1742" s="9"/>
      <c r="CM1742" s="9"/>
      <c r="CN1742" s="9"/>
      <c r="CO1742" s="9"/>
      <c r="CP1742" s="9"/>
      <c r="CQ1742" s="9"/>
      <c r="CR1742" s="9"/>
      <c r="CS1742" s="9"/>
      <c r="CT1742" s="9"/>
      <c r="CU1742" s="9"/>
      <c r="CV1742" s="9"/>
      <c r="CW1742" s="9"/>
      <c r="CX1742" s="9"/>
      <c r="CY1742" s="9"/>
      <c r="CZ1742" s="9"/>
      <c r="DA1742" s="9"/>
      <c r="DB1742" s="9"/>
      <c r="DC1742" s="9"/>
      <c r="DD1742" s="9"/>
      <c r="DE1742" s="9"/>
      <c r="DF1742" s="9"/>
      <c r="DG1742" s="9"/>
      <c r="DH1742" s="9"/>
      <c r="DI1742" s="9"/>
      <c r="DJ1742" s="9"/>
      <c r="DK1742" s="9"/>
      <c r="DL1742" s="9"/>
      <c r="DM1742" s="9"/>
      <c r="DN1742" s="9"/>
      <c r="DO1742" s="9"/>
      <c r="DP1742" s="9"/>
      <c r="DQ1742" s="9"/>
      <c r="DR1742" s="9"/>
      <c r="DS1742" s="9"/>
      <c r="DT1742" s="9"/>
      <c r="DU1742" s="9"/>
      <c r="DV1742" s="9"/>
      <c r="DW1742" s="9"/>
      <c r="DX1742" s="9"/>
      <c r="DY1742" s="9"/>
      <c r="DZ1742" s="9"/>
      <c r="EA1742" s="9"/>
      <c r="EB1742" s="9"/>
      <c r="EC1742" s="9"/>
    </row>
    <row r="1743" spans="1:133" s="8" customFormat="1" ht="15" customHeight="1" x14ac:dyDescent="0.2">
      <c r="A1743" s="9"/>
      <c r="B1743" s="9"/>
      <c r="C1743" s="9"/>
      <c r="D1743" s="6"/>
      <c r="E1743" s="7"/>
      <c r="F1743" s="7"/>
      <c r="H1743" s="9"/>
      <c r="I1743" s="10"/>
      <c r="J1743" s="10"/>
      <c r="K1743" s="10"/>
      <c r="L1743" s="10"/>
      <c r="M1743" s="10"/>
      <c r="N1743" s="9"/>
      <c r="O1743" s="10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  <c r="CH1743" s="9"/>
      <c r="CI1743" s="9"/>
      <c r="CJ1743" s="9"/>
      <c r="CK1743" s="9"/>
      <c r="CL1743" s="9"/>
      <c r="CM1743" s="9"/>
      <c r="CN1743" s="9"/>
      <c r="CO1743" s="9"/>
      <c r="CP1743" s="9"/>
      <c r="CQ1743" s="9"/>
      <c r="CR1743" s="9"/>
      <c r="CS1743" s="9"/>
      <c r="CT1743" s="9"/>
      <c r="CU1743" s="9"/>
      <c r="CV1743" s="9"/>
      <c r="CW1743" s="9"/>
      <c r="CX1743" s="9"/>
      <c r="CY1743" s="9"/>
      <c r="CZ1743" s="9"/>
      <c r="DA1743" s="9"/>
      <c r="DB1743" s="9"/>
      <c r="DC1743" s="9"/>
      <c r="DD1743" s="9"/>
      <c r="DE1743" s="9"/>
      <c r="DF1743" s="9"/>
      <c r="DG1743" s="9"/>
      <c r="DH1743" s="9"/>
      <c r="DI1743" s="9"/>
      <c r="DJ1743" s="9"/>
      <c r="DK1743" s="9"/>
      <c r="DL1743" s="9"/>
      <c r="DM1743" s="9"/>
      <c r="DN1743" s="9"/>
      <c r="DO1743" s="9"/>
      <c r="DP1743" s="9"/>
      <c r="DQ1743" s="9"/>
      <c r="DR1743" s="9"/>
      <c r="DS1743" s="9"/>
      <c r="DT1743" s="9"/>
      <c r="DU1743" s="9"/>
      <c r="DV1743" s="9"/>
      <c r="DW1743" s="9"/>
      <c r="DX1743" s="9"/>
      <c r="DY1743" s="9"/>
      <c r="DZ1743" s="9"/>
      <c r="EA1743" s="9"/>
      <c r="EB1743" s="9"/>
      <c r="EC1743" s="9"/>
    </row>
    <row r="1744" spans="1:133" s="8" customFormat="1" ht="15" customHeight="1" x14ac:dyDescent="0.2">
      <c r="A1744" s="9"/>
      <c r="B1744" s="9"/>
      <c r="C1744" s="9"/>
      <c r="D1744" s="6"/>
      <c r="E1744" s="7"/>
      <c r="F1744" s="7"/>
      <c r="H1744" s="9"/>
      <c r="I1744" s="10"/>
      <c r="J1744" s="10"/>
      <c r="K1744" s="10"/>
      <c r="L1744" s="10"/>
      <c r="M1744" s="10"/>
      <c r="N1744" s="9"/>
      <c r="O1744" s="10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  <c r="CH1744" s="9"/>
      <c r="CI1744" s="9"/>
      <c r="CJ1744" s="9"/>
      <c r="CK1744" s="9"/>
      <c r="CL1744" s="9"/>
      <c r="CM1744" s="9"/>
      <c r="CN1744" s="9"/>
      <c r="CO1744" s="9"/>
      <c r="CP1744" s="9"/>
      <c r="CQ1744" s="9"/>
      <c r="CR1744" s="9"/>
      <c r="CS1744" s="9"/>
      <c r="CT1744" s="9"/>
      <c r="CU1744" s="9"/>
      <c r="CV1744" s="9"/>
      <c r="CW1744" s="9"/>
      <c r="CX1744" s="9"/>
      <c r="CY1744" s="9"/>
      <c r="CZ1744" s="9"/>
      <c r="DA1744" s="9"/>
      <c r="DB1744" s="9"/>
      <c r="DC1744" s="9"/>
      <c r="DD1744" s="9"/>
      <c r="DE1744" s="9"/>
      <c r="DF1744" s="9"/>
      <c r="DG1744" s="9"/>
      <c r="DH1744" s="9"/>
      <c r="DI1744" s="9"/>
      <c r="DJ1744" s="9"/>
      <c r="DK1744" s="9"/>
      <c r="DL1744" s="9"/>
      <c r="DM1744" s="9"/>
      <c r="DN1744" s="9"/>
      <c r="DO1744" s="9"/>
      <c r="DP1744" s="9"/>
      <c r="DQ1744" s="9"/>
      <c r="DR1744" s="9"/>
      <c r="DS1744" s="9"/>
      <c r="DT1744" s="9"/>
      <c r="DU1744" s="9"/>
      <c r="DV1744" s="9"/>
      <c r="DW1744" s="9"/>
      <c r="DX1744" s="9"/>
      <c r="DY1744" s="9"/>
      <c r="DZ1744" s="9"/>
      <c r="EA1744" s="9"/>
      <c r="EB1744" s="9"/>
      <c r="EC1744" s="9"/>
    </row>
    <row r="1745" spans="1:133" s="8" customFormat="1" ht="15" customHeight="1" x14ac:dyDescent="0.2">
      <c r="A1745" s="9"/>
      <c r="B1745" s="9"/>
      <c r="C1745" s="9"/>
      <c r="D1745" s="6"/>
      <c r="E1745" s="7"/>
      <c r="F1745" s="7"/>
      <c r="H1745" s="9"/>
      <c r="I1745" s="10"/>
      <c r="J1745" s="10"/>
      <c r="K1745" s="10"/>
      <c r="L1745" s="10"/>
      <c r="M1745" s="10"/>
      <c r="N1745" s="9"/>
      <c r="O1745" s="10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  <c r="CH1745" s="9"/>
      <c r="CI1745" s="9"/>
      <c r="CJ1745" s="9"/>
      <c r="CK1745" s="9"/>
      <c r="CL1745" s="9"/>
      <c r="CM1745" s="9"/>
      <c r="CN1745" s="9"/>
      <c r="CO1745" s="9"/>
      <c r="CP1745" s="9"/>
      <c r="CQ1745" s="9"/>
      <c r="CR1745" s="9"/>
      <c r="CS1745" s="9"/>
      <c r="CT1745" s="9"/>
      <c r="CU1745" s="9"/>
      <c r="CV1745" s="9"/>
      <c r="CW1745" s="9"/>
      <c r="CX1745" s="9"/>
      <c r="CY1745" s="9"/>
      <c r="CZ1745" s="9"/>
      <c r="DA1745" s="9"/>
      <c r="DB1745" s="9"/>
      <c r="DC1745" s="9"/>
      <c r="DD1745" s="9"/>
      <c r="DE1745" s="9"/>
      <c r="DF1745" s="9"/>
      <c r="DG1745" s="9"/>
      <c r="DH1745" s="9"/>
      <c r="DI1745" s="9"/>
      <c r="DJ1745" s="9"/>
      <c r="DK1745" s="9"/>
      <c r="DL1745" s="9"/>
      <c r="DM1745" s="9"/>
      <c r="DN1745" s="9"/>
      <c r="DO1745" s="9"/>
      <c r="DP1745" s="9"/>
      <c r="DQ1745" s="9"/>
      <c r="DR1745" s="9"/>
      <c r="DS1745" s="9"/>
      <c r="DT1745" s="9"/>
      <c r="DU1745" s="9"/>
      <c r="DV1745" s="9"/>
      <c r="DW1745" s="9"/>
      <c r="DX1745" s="9"/>
      <c r="DY1745" s="9"/>
      <c r="DZ1745" s="9"/>
      <c r="EA1745" s="9"/>
      <c r="EB1745" s="9"/>
      <c r="EC1745" s="9"/>
    </row>
    <row r="1746" spans="1:133" s="8" customFormat="1" ht="15" customHeight="1" x14ac:dyDescent="0.2">
      <c r="A1746" s="9"/>
      <c r="B1746" s="9"/>
      <c r="C1746" s="9"/>
      <c r="D1746" s="6"/>
      <c r="E1746" s="7"/>
      <c r="F1746" s="7"/>
      <c r="H1746" s="9"/>
      <c r="I1746" s="10"/>
      <c r="J1746" s="10"/>
      <c r="K1746" s="10"/>
      <c r="L1746" s="10"/>
      <c r="M1746" s="10"/>
      <c r="N1746" s="9"/>
      <c r="O1746" s="10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  <c r="CH1746" s="9"/>
      <c r="CI1746" s="9"/>
      <c r="CJ1746" s="9"/>
      <c r="CK1746" s="9"/>
      <c r="CL1746" s="9"/>
      <c r="CM1746" s="9"/>
      <c r="CN1746" s="9"/>
      <c r="CO1746" s="9"/>
      <c r="CP1746" s="9"/>
      <c r="CQ1746" s="9"/>
      <c r="CR1746" s="9"/>
      <c r="CS1746" s="9"/>
      <c r="CT1746" s="9"/>
      <c r="CU1746" s="9"/>
      <c r="CV1746" s="9"/>
      <c r="CW1746" s="9"/>
      <c r="CX1746" s="9"/>
      <c r="CY1746" s="9"/>
      <c r="CZ1746" s="9"/>
      <c r="DA1746" s="9"/>
      <c r="DB1746" s="9"/>
      <c r="DC1746" s="9"/>
      <c r="DD1746" s="9"/>
      <c r="DE1746" s="9"/>
      <c r="DF1746" s="9"/>
      <c r="DG1746" s="9"/>
      <c r="DH1746" s="9"/>
      <c r="DI1746" s="9"/>
      <c r="DJ1746" s="9"/>
      <c r="DK1746" s="9"/>
      <c r="DL1746" s="9"/>
      <c r="DM1746" s="9"/>
      <c r="DN1746" s="9"/>
      <c r="DO1746" s="9"/>
      <c r="DP1746" s="9"/>
      <c r="DQ1746" s="9"/>
      <c r="DR1746" s="9"/>
      <c r="DS1746" s="9"/>
      <c r="DT1746" s="9"/>
      <c r="DU1746" s="9"/>
      <c r="DV1746" s="9"/>
      <c r="DW1746" s="9"/>
      <c r="DX1746" s="9"/>
      <c r="DY1746" s="9"/>
      <c r="DZ1746" s="9"/>
      <c r="EA1746" s="9"/>
      <c r="EB1746" s="9"/>
      <c r="EC1746" s="9"/>
    </row>
    <row r="1747" spans="1:133" s="8" customFormat="1" ht="15" customHeight="1" x14ac:dyDescent="0.2">
      <c r="A1747" s="9"/>
      <c r="B1747" s="9"/>
      <c r="C1747" s="9"/>
      <c r="D1747" s="6"/>
      <c r="E1747" s="7"/>
      <c r="F1747" s="7"/>
      <c r="H1747" s="9"/>
      <c r="I1747" s="10"/>
      <c r="J1747" s="10"/>
      <c r="K1747" s="10"/>
      <c r="L1747" s="10"/>
      <c r="M1747" s="10"/>
      <c r="N1747" s="9"/>
      <c r="O1747" s="10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  <c r="BF1747" s="9"/>
      <c r="BG1747" s="9"/>
      <c r="BH1747" s="9"/>
      <c r="BI1747" s="9"/>
      <c r="BJ1747" s="9"/>
      <c r="BK1747" s="9"/>
      <c r="BL1747" s="9"/>
      <c r="BM1747" s="9"/>
      <c r="BN1747" s="9"/>
      <c r="BO1747" s="9"/>
      <c r="BP1747" s="9"/>
      <c r="BQ1747" s="9"/>
      <c r="BR1747" s="9"/>
      <c r="BS1747" s="9"/>
      <c r="BT1747" s="9"/>
      <c r="BU1747" s="9"/>
      <c r="BV1747" s="9"/>
      <c r="BW1747" s="9"/>
      <c r="BX1747" s="9"/>
      <c r="BY1747" s="9"/>
      <c r="BZ1747" s="9"/>
      <c r="CA1747" s="9"/>
      <c r="CB1747" s="9"/>
      <c r="CC1747" s="9"/>
      <c r="CD1747" s="9"/>
      <c r="CE1747" s="9"/>
      <c r="CF1747" s="9"/>
      <c r="CG1747" s="9"/>
      <c r="CH1747" s="9"/>
      <c r="CI1747" s="9"/>
      <c r="CJ1747" s="9"/>
      <c r="CK1747" s="9"/>
      <c r="CL1747" s="9"/>
      <c r="CM1747" s="9"/>
      <c r="CN1747" s="9"/>
      <c r="CO1747" s="9"/>
      <c r="CP1747" s="9"/>
      <c r="CQ1747" s="9"/>
      <c r="CR1747" s="9"/>
      <c r="CS1747" s="9"/>
      <c r="CT1747" s="9"/>
      <c r="CU1747" s="9"/>
      <c r="CV1747" s="9"/>
      <c r="CW1747" s="9"/>
      <c r="CX1747" s="9"/>
      <c r="CY1747" s="9"/>
      <c r="CZ1747" s="9"/>
      <c r="DA1747" s="9"/>
      <c r="DB1747" s="9"/>
      <c r="DC1747" s="9"/>
      <c r="DD1747" s="9"/>
      <c r="DE1747" s="9"/>
      <c r="DF1747" s="9"/>
      <c r="DG1747" s="9"/>
      <c r="DH1747" s="9"/>
      <c r="DI1747" s="9"/>
      <c r="DJ1747" s="9"/>
      <c r="DK1747" s="9"/>
      <c r="DL1747" s="9"/>
      <c r="DM1747" s="9"/>
      <c r="DN1747" s="9"/>
      <c r="DO1747" s="9"/>
      <c r="DP1747" s="9"/>
      <c r="DQ1747" s="9"/>
      <c r="DR1747" s="9"/>
      <c r="DS1747" s="9"/>
      <c r="DT1747" s="9"/>
      <c r="DU1747" s="9"/>
      <c r="DV1747" s="9"/>
      <c r="DW1747" s="9"/>
      <c r="DX1747" s="9"/>
      <c r="DY1747" s="9"/>
      <c r="DZ1747" s="9"/>
      <c r="EA1747" s="9"/>
      <c r="EB1747" s="9"/>
      <c r="EC1747" s="9"/>
    </row>
    <row r="1748" spans="1:133" s="8" customFormat="1" ht="15" customHeight="1" x14ac:dyDescent="0.2">
      <c r="A1748" s="9"/>
      <c r="B1748" s="9"/>
      <c r="C1748" s="9"/>
      <c r="D1748" s="6"/>
      <c r="E1748" s="7"/>
      <c r="F1748" s="7"/>
      <c r="H1748" s="9"/>
      <c r="I1748" s="10"/>
      <c r="J1748" s="10"/>
      <c r="K1748" s="10"/>
      <c r="L1748" s="10"/>
      <c r="M1748" s="10"/>
      <c r="N1748" s="9"/>
      <c r="O1748" s="10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  <c r="CH1748" s="9"/>
      <c r="CI1748" s="9"/>
      <c r="CJ1748" s="9"/>
      <c r="CK1748" s="9"/>
      <c r="CL1748" s="9"/>
      <c r="CM1748" s="9"/>
      <c r="CN1748" s="9"/>
      <c r="CO1748" s="9"/>
      <c r="CP1748" s="9"/>
      <c r="CQ1748" s="9"/>
      <c r="CR1748" s="9"/>
      <c r="CS1748" s="9"/>
      <c r="CT1748" s="9"/>
      <c r="CU1748" s="9"/>
      <c r="CV1748" s="9"/>
      <c r="CW1748" s="9"/>
      <c r="CX1748" s="9"/>
      <c r="CY1748" s="9"/>
      <c r="CZ1748" s="9"/>
      <c r="DA1748" s="9"/>
      <c r="DB1748" s="9"/>
      <c r="DC1748" s="9"/>
      <c r="DD1748" s="9"/>
      <c r="DE1748" s="9"/>
      <c r="DF1748" s="9"/>
      <c r="DG1748" s="9"/>
      <c r="DH1748" s="9"/>
      <c r="DI1748" s="9"/>
      <c r="DJ1748" s="9"/>
      <c r="DK1748" s="9"/>
      <c r="DL1748" s="9"/>
      <c r="DM1748" s="9"/>
      <c r="DN1748" s="9"/>
      <c r="DO1748" s="9"/>
      <c r="DP1748" s="9"/>
      <c r="DQ1748" s="9"/>
      <c r="DR1748" s="9"/>
      <c r="DS1748" s="9"/>
      <c r="DT1748" s="9"/>
      <c r="DU1748" s="9"/>
      <c r="DV1748" s="9"/>
      <c r="DW1748" s="9"/>
      <c r="DX1748" s="9"/>
      <c r="DY1748" s="9"/>
      <c r="DZ1748" s="9"/>
      <c r="EA1748" s="9"/>
      <c r="EB1748" s="9"/>
      <c r="EC1748" s="9"/>
    </row>
    <row r="1749" spans="1:133" s="8" customFormat="1" ht="15" customHeight="1" x14ac:dyDescent="0.2">
      <c r="A1749" s="9"/>
      <c r="B1749" s="9"/>
      <c r="C1749" s="9"/>
      <c r="D1749" s="6"/>
      <c r="E1749" s="7"/>
      <c r="F1749" s="7"/>
      <c r="H1749" s="9"/>
      <c r="I1749" s="10"/>
      <c r="J1749" s="10"/>
      <c r="K1749" s="10"/>
      <c r="L1749" s="10"/>
      <c r="M1749" s="10"/>
      <c r="N1749" s="9"/>
      <c r="O1749" s="10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  <c r="CH1749" s="9"/>
      <c r="CI1749" s="9"/>
      <c r="CJ1749" s="9"/>
      <c r="CK1749" s="9"/>
      <c r="CL1749" s="9"/>
      <c r="CM1749" s="9"/>
      <c r="CN1749" s="9"/>
      <c r="CO1749" s="9"/>
      <c r="CP1749" s="9"/>
      <c r="CQ1749" s="9"/>
      <c r="CR1749" s="9"/>
      <c r="CS1749" s="9"/>
      <c r="CT1749" s="9"/>
      <c r="CU1749" s="9"/>
      <c r="CV1749" s="9"/>
      <c r="CW1749" s="9"/>
      <c r="CX1749" s="9"/>
      <c r="CY1749" s="9"/>
      <c r="CZ1749" s="9"/>
      <c r="DA1749" s="9"/>
      <c r="DB1749" s="9"/>
      <c r="DC1749" s="9"/>
      <c r="DD1749" s="9"/>
      <c r="DE1749" s="9"/>
      <c r="DF1749" s="9"/>
      <c r="DG1749" s="9"/>
      <c r="DH1749" s="9"/>
      <c r="DI1749" s="9"/>
      <c r="DJ1749" s="9"/>
      <c r="DK1749" s="9"/>
      <c r="DL1749" s="9"/>
      <c r="DM1749" s="9"/>
      <c r="DN1749" s="9"/>
      <c r="DO1749" s="9"/>
      <c r="DP1749" s="9"/>
      <c r="DQ1749" s="9"/>
      <c r="DR1749" s="9"/>
      <c r="DS1749" s="9"/>
      <c r="DT1749" s="9"/>
      <c r="DU1749" s="9"/>
      <c r="DV1749" s="9"/>
      <c r="DW1749" s="9"/>
      <c r="DX1749" s="9"/>
      <c r="DY1749" s="9"/>
      <c r="DZ1749" s="9"/>
      <c r="EA1749" s="9"/>
      <c r="EB1749" s="9"/>
      <c r="EC1749" s="9"/>
    </row>
    <row r="1750" spans="1:133" s="8" customFormat="1" ht="15" customHeight="1" x14ac:dyDescent="0.2">
      <c r="A1750" s="9"/>
      <c r="B1750" s="9"/>
      <c r="C1750" s="9"/>
      <c r="D1750" s="6"/>
      <c r="E1750" s="7"/>
      <c r="F1750" s="7"/>
      <c r="H1750" s="9"/>
      <c r="I1750" s="10"/>
      <c r="J1750" s="10"/>
      <c r="K1750" s="10"/>
      <c r="L1750" s="10"/>
      <c r="M1750" s="10"/>
      <c r="N1750" s="9"/>
      <c r="O1750" s="10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  <c r="CH1750" s="9"/>
      <c r="CI1750" s="9"/>
      <c r="CJ1750" s="9"/>
      <c r="CK1750" s="9"/>
      <c r="CL1750" s="9"/>
      <c r="CM1750" s="9"/>
      <c r="CN1750" s="9"/>
      <c r="CO1750" s="9"/>
      <c r="CP1750" s="9"/>
      <c r="CQ1750" s="9"/>
      <c r="CR1750" s="9"/>
      <c r="CS1750" s="9"/>
      <c r="CT1750" s="9"/>
      <c r="CU1750" s="9"/>
      <c r="CV1750" s="9"/>
      <c r="CW1750" s="9"/>
      <c r="CX1750" s="9"/>
      <c r="CY1750" s="9"/>
      <c r="CZ1750" s="9"/>
      <c r="DA1750" s="9"/>
      <c r="DB1750" s="9"/>
      <c r="DC1750" s="9"/>
      <c r="DD1750" s="9"/>
      <c r="DE1750" s="9"/>
      <c r="DF1750" s="9"/>
      <c r="DG1750" s="9"/>
      <c r="DH1750" s="9"/>
      <c r="DI1750" s="9"/>
      <c r="DJ1750" s="9"/>
      <c r="DK1750" s="9"/>
      <c r="DL1750" s="9"/>
      <c r="DM1750" s="9"/>
      <c r="DN1750" s="9"/>
      <c r="DO1750" s="9"/>
      <c r="DP1750" s="9"/>
      <c r="DQ1750" s="9"/>
      <c r="DR1750" s="9"/>
      <c r="DS1750" s="9"/>
      <c r="DT1750" s="9"/>
      <c r="DU1750" s="9"/>
      <c r="DV1750" s="9"/>
      <c r="DW1750" s="9"/>
      <c r="DX1750" s="9"/>
      <c r="DY1750" s="9"/>
      <c r="DZ1750" s="9"/>
      <c r="EA1750" s="9"/>
      <c r="EB1750" s="9"/>
      <c r="EC1750" s="9"/>
    </row>
    <row r="1751" spans="1:133" s="8" customFormat="1" ht="15" customHeight="1" x14ac:dyDescent="0.2">
      <c r="A1751" s="9"/>
      <c r="B1751" s="9"/>
      <c r="C1751" s="9"/>
      <c r="D1751" s="6"/>
      <c r="E1751" s="7"/>
      <c r="F1751" s="7"/>
      <c r="H1751" s="9"/>
      <c r="I1751" s="10"/>
      <c r="J1751" s="10"/>
      <c r="K1751" s="10"/>
      <c r="L1751" s="10"/>
      <c r="M1751" s="10"/>
      <c r="N1751" s="9"/>
      <c r="O1751" s="10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  <c r="CH1751" s="9"/>
      <c r="CI1751" s="9"/>
      <c r="CJ1751" s="9"/>
      <c r="CK1751" s="9"/>
      <c r="CL1751" s="9"/>
      <c r="CM1751" s="9"/>
      <c r="CN1751" s="9"/>
      <c r="CO1751" s="9"/>
      <c r="CP1751" s="9"/>
      <c r="CQ1751" s="9"/>
      <c r="CR1751" s="9"/>
      <c r="CS1751" s="9"/>
      <c r="CT1751" s="9"/>
      <c r="CU1751" s="9"/>
      <c r="CV1751" s="9"/>
      <c r="CW1751" s="9"/>
      <c r="CX1751" s="9"/>
      <c r="CY1751" s="9"/>
      <c r="CZ1751" s="9"/>
      <c r="DA1751" s="9"/>
      <c r="DB1751" s="9"/>
      <c r="DC1751" s="9"/>
      <c r="DD1751" s="9"/>
      <c r="DE1751" s="9"/>
      <c r="DF1751" s="9"/>
      <c r="DG1751" s="9"/>
      <c r="DH1751" s="9"/>
      <c r="DI1751" s="9"/>
      <c r="DJ1751" s="9"/>
      <c r="DK1751" s="9"/>
      <c r="DL1751" s="9"/>
      <c r="DM1751" s="9"/>
      <c r="DN1751" s="9"/>
      <c r="DO1751" s="9"/>
      <c r="DP1751" s="9"/>
      <c r="DQ1751" s="9"/>
      <c r="DR1751" s="9"/>
      <c r="DS1751" s="9"/>
      <c r="DT1751" s="9"/>
      <c r="DU1751" s="9"/>
      <c r="DV1751" s="9"/>
      <c r="DW1751" s="9"/>
      <c r="DX1751" s="9"/>
      <c r="DY1751" s="9"/>
      <c r="DZ1751" s="9"/>
      <c r="EA1751" s="9"/>
      <c r="EB1751" s="9"/>
      <c r="EC1751" s="9"/>
    </row>
    <row r="1752" spans="1:133" s="8" customFormat="1" ht="15" customHeight="1" x14ac:dyDescent="0.2">
      <c r="A1752" s="9"/>
      <c r="B1752" s="9"/>
      <c r="C1752" s="9"/>
      <c r="D1752" s="6"/>
      <c r="E1752" s="7"/>
      <c r="F1752" s="7"/>
      <c r="H1752" s="9"/>
      <c r="I1752" s="10"/>
      <c r="J1752" s="10"/>
      <c r="K1752" s="10"/>
      <c r="L1752" s="10"/>
      <c r="M1752" s="10"/>
      <c r="N1752" s="9"/>
      <c r="O1752" s="10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  <c r="CH1752" s="9"/>
      <c r="CI1752" s="9"/>
      <c r="CJ1752" s="9"/>
      <c r="CK1752" s="9"/>
      <c r="CL1752" s="9"/>
      <c r="CM1752" s="9"/>
      <c r="CN1752" s="9"/>
      <c r="CO1752" s="9"/>
      <c r="CP1752" s="9"/>
      <c r="CQ1752" s="9"/>
      <c r="CR1752" s="9"/>
      <c r="CS1752" s="9"/>
      <c r="CT1752" s="9"/>
      <c r="CU1752" s="9"/>
      <c r="CV1752" s="9"/>
      <c r="CW1752" s="9"/>
      <c r="CX1752" s="9"/>
      <c r="CY1752" s="9"/>
      <c r="CZ1752" s="9"/>
      <c r="DA1752" s="9"/>
      <c r="DB1752" s="9"/>
      <c r="DC1752" s="9"/>
      <c r="DD1752" s="9"/>
      <c r="DE1752" s="9"/>
      <c r="DF1752" s="9"/>
      <c r="DG1752" s="9"/>
      <c r="DH1752" s="9"/>
      <c r="DI1752" s="9"/>
      <c r="DJ1752" s="9"/>
      <c r="DK1752" s="9"/>
      <c r="DL1752" s="9"/>
      <c r="DM1752" s="9"/>
      <c r="DN1752" s="9"/>
      <c r="DO1752" s="9"/>
      <c r="DP1752" s="9"/>
      <c r="DQ1752" s="9"/>
      <c r="DR1752" s="9"/>
      <c r="DS1752" s="9"/>
      <c r="DT1752" s="9"/>
      <c r="DU1752" s="9"/>
      <c r="DV1752" s="9"/>
      <c r="DW1752" s="9"/>
      <c r="DX1752" s="9"/>
      <c r="DY1752" s="9"/>
      <c r="DZ1752" s="9"/>
      <c r="EA1752" s="9"/>
      <c r="EB1752" s="9"/>
      <c r="EC1752" s="9"/>
    </row>
    <row r="1753" spans="1:133" s="8" customFormat="1" ht="15" customHeight="1" x14ac:dyDescent="0.2">
      <c r="A1753" s="9"/>
      <c r="B1753" s="9"/>
      <c r="C1753" s="9"/>
      <c r="D1753" s="6"/>
      <c r="E1753" s="7"/>
      <c r="F1753" s="7"/>
      <c r="H1753" s="9"/>
      <c r="I1753" s="10"/>
      <c r="J1753" s="10"/>
      <c r="K1753" s="10"/>
      <c r="L1753" s="10"/>
      <c r="M1753" s="10"/>
      <c r="N1753" s="9"/>
      <c r="O1753" s="10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  <c r="CH1753" s="9"/>
      <c r="CI1753" s="9"/>
      <c r="CJ1753" s="9"/>
      <c r="CK1753" s="9"/>
      <c r="CL1753" s="9"/>
      <c r="CM1753" s="9"/>
      <c r="CN1753" s="9"/>
      <c r="CO1753" s="9"/>
      <c r="CP1753" s="9"/>
      <c r="CQ1753" s="9"/>
      <c r="CR1753" s="9"/>
      <c r="CS1753" s="9"/>
      <c r="CT1753" s="9"/>
      <c r="CU1753" s="9"/>
      <c r="CV1753" s="9"/>
      <c r="CW1753" s="9"/>
      <c r="CX1753" s="9"/>
      <c r="CY1753" s="9"/>
      <c r="CZ1753" s="9"/>
      <c r="DA1753" s="9"/>
      <c r="DB1753" s="9"/>
      <c r="DC1753" s="9"/>
      <c r="DD1753" s="9"/>
      <c r="DE1753" s="9"/>
      <c r="DF1753" s="9"/>
      <c r="DG1753" s="9"/>
      <c r="DH1753" s="9"/>
      <c r="DI1753" s="9"/>
      <c r="DJ1753" s="9"/>
      <c r="DK1753" s="9"/>
      <c r="DL1753" s="9"/>
      <c r="DM1753" s="9"/>
      <c r="DN1753" s="9"/>
      <c r="DO1753" s="9"/>
      <c r="DP1753" s="9"/>
      <c r="DQ1753" s="9"/>
      <c r="DR1753" s="9"/>
      <c r="DS1753" s="9"/>
      <c r="DT1753" s="9"/>
      <c r="DU1753" s="9"/>
      <c r="DV1753" s="9"/>
      <c r="DW1753" s="9"/>
      <c r="DX1753" s="9"/>
      <c r="DY1753" s="9"/>
      <c r="DZ1753" s="9"/>
      <c r="EA1753" s="9"/>
      <c r="EB1753" s="9"/>
      <c r="EC1753" s="9"/>
    </row>
    <row r="1754" spans="1:133" s="8" customFormat="1" ht="15" customHeight="1" x14ac:dyDescent="0.2">
      <c r="A1754" s="9"/>
      <c r="B1754" s="9"/>
      <c r="C1754" s="9"/>
      <c r="D1754" s="6"/>
      <c r="E1754" s="7"/>
      <c r="F1754" s="7"/>
      <c r="H1754" s="9"/>
      <c r="I1754" s="10"/>
      <c r="J1754" s="10"/>
      <c r="K1754" s="10"/>
      <c r="L1754" s="10"/>
      <c r="M1754" s="10"/>
      <c r="N1754" s="9"/>
      <c r="O1754" s="10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  <c r="CH1754" s="9"/>
      <c r="CI1754" s="9"/>
      <c r="CJ1754" s="9"/>
      <c r="CK1754" s="9"/>
      <c r="CL1754" s="9"/>
      <c r="CM1754" s="9"/>
      <c r="CN1754" s="9"/>
      <c r="CO1754" s="9"/>
      <c r="CP1754" s="9"/>
      <c r="CQ1754" s="9"/>
      <c r="CR1754" s="9"/>
      <c r="CS1754" s="9"/>
      <c r="CT1754" s="9"/>
      <c r="CU1754" s="9"/>
      <c r="CV1754" s="9"/>
      <c r="CW1754" s="9"/>
      <c r="CX1754" s="9"/>
      <c r="CY1754" s="9"/>
      <c r="CZ1754" s="9"/>
      <c r="DA1754" s="9"/>
      <c r="DB1754" s="9"/>
      <c r="DC1754" s="9"/>
      <c r="DD1754" s="9"/>
      <c r="DE1754" s="9"/>
      <c r="DF1754" s="9"/>
      <c r="DG1754" s="9"/>
      <c r="DH1754" s="9"/>
      <c r="DI1754" s="9"/>
      <c r="DJ1754" s="9"/>
      <c r="DK1754" s="9"/>
      <c r="DL1754" s="9"/>
      <c r="DM1754" s="9"/>
      <c r="DN1754" s="9"/>
      <c r="DO1754" s="9"/>
      <c r="DP1754" s="9"/>
      <c r="DQ1754" s="9"/>
      <c r="DR1754" s="9"/>
      <c r="DS1754" s="9"/>
      <c r="DT1754" s="9"/>
      <c r="DU1754" s="9"/>
      <c r="DV1754" s="9"/>
      <c r="DW1754" s="9"/>
      <c r="DX1754" s="9"/>
      <c r="DY1754" s="9"/>
      <c r="DZ1754" s="9"/>
      <c r="EA1754" s="9"/>
      <c r="EB1754" s="9"/>
      <c r="EC1754" s="9"/>
    </row>
    <row r="1755" spans="1:133" s="8" customFormat="1" ht="15" customHeight="1" x14ac:dyDescent="0.2">
      <c r="A1755" s="9"/>
      <c r="B1755" s="9"/>
      <c r="C1755" s="9"/>
      <c r="D1755" s="6"/>
      <c r="E1755" s="7"/>
      <c r="F1755" s="7"/>
      <c r="H1755" s="9"/>
      <c r="I1755" s="10"/>
      <c r="J1755" s="10"/>
      <c r="K1755" s="10"/>
      <c r="L1755" s="10"/>
      <c r="M1755" s="10"/>
      <c r="N1755" s="9"/>
      <c r="O1755" s="10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  <c r="CH1755" s="9"/>
      <c r="CI1755" s="9"/>
      <c r="CJ1755" s="9"/>
      <c r="CK1755" s="9"/>
      <c r="CL1755" s="9"/>
      <c r="CM1755" s="9"/>
      <c r="CN1755" s="9"/>
      <c r="CO1755" s="9"/>
      <c r="CP1755" s="9"/>
      <c r="CQ1755" s="9"/>
      <c r="CR1755" s="9"/>
      <c r="CS1755" s="9"/>
      <c r="CT1755" s="9"/>
      <c r="CU1755" s="9"/>
      <c r="CV1755" s="9"/>
      <c r="CW1755" s="9"/>
      <c r="CX1755" s="9"/>
      <c r="CY1755" s="9"/>
      <c r="CZ1755" s="9"/>
      <c r="DA1755" s="9"/>
      <c r="DB1755" s="9"/>
      <c r="DC1755" s="9"/>
      <c r="DD1755" s="9"/>
      <c r="DE1755" s="9"/>
      <c r="DF1755" s="9"/>
      <c r="DG1755" s="9"/>
      <c r="DH1755" s="9"/>
      <c r="DI1755" s="9"/>
      <c r="DJ1755" s="9"/>
      <c r="DK1755" s="9"/>
      <c r="DL1755" s="9"/>
      <c r="DM1755" s="9"/>
      <c r="DN1755" s="9"/>
      <c r="DO1755" s="9"/>
      <c r="DP1755" s="9"/>
      <c r="DQ1755" s="9"/>
      <c r="DR1755" s="9"/>
      <c r="DS1755" s="9"/>
      <c r="DT1755" s="9"/>
      <c r="DU1755" s="9"/>
      <c r="DV1755" s="9"/>
      <c r="DW1755" s="9"/>
      <c r="DX1755" s="9"/>
      <c r="DY1755" s="9"/>
      <c r="DZ1755" s="9"/>
      <c r="EA1755" s="9"/>
      <c r="EB1755" s="9"/>
      <c r="EC1755" s="9"/>
    </row>
    <row r="1756" spans="1:133" s="8" customFormat="1" ht="15" customHeight="1" x14ac:dyDescent="0.2">
      <c r="A1756" s="9"/>
      <c r="B1756" s="9"/>
      <c r="C1756" s="9"/>
      <c r="D1756" s="6"/>
      <c r="E1756" s="7"/>
      <c r="F1756" s="7"/>
      <c r="H1756" s="9"/>
      <c r="I1756" s="10"/>
      <c r="J1756" s="10"/>
      <c r="K1756" s="10"/>
      <c r="L1756" s="10"/>
      <c r="M1756" s="10"/>
      <c r="N1756" s="9"/>
      <c r="O1756" s="10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  <c r="CH1756" s="9"/>
      <c r="CI1756" s="9"/>
      <c r="CJ1756" s="9"/>
      <c r="CK1756" s="9"/>
      <c r="CL1756" s="9"/>
      <c r="CM1756" s="9"/>
      <c r="CN1756" s="9"/>
      <c r="CO1756" s="9"/>
      <c r="CP1756" s="9"/>
      <c r="CQ1756" s="9"/>
      <c r="CR1756" s="9"/>
      <c r="CS1756" s="9"/>
      <c r="CT1756" s="9"/>
      <c r="CU1756" s="9"/>
      <c r="CV1756" s="9"/>
      <c r="CW1756" s="9"/>
      <c r="CX1756" s="9"/>
      <c r="CY1756" s="9"/>
      <c r="CZ1756" s="9"/>
      <c r="DA1756" s="9"/>
      <c r="DB1756" s="9"/>
      <c r="DC1756" s="9"/>
      <c r="DD1756" s="9"/>
      <c r="DE1756" s="9"/>
      <c r="DF1756" s="9"/>
      <c r="DG1756" s="9"/>
      <c r="DH1756" s="9"/>
      <c r="DI1756" s="9"/>
      <c r="DJ1756" s="9"/>
      <c r="DK1756" s="9"/>
      <c r="DL1756" s="9"/>
      <c r="DM1756" s="9"/>
      <c r="DN1756" s="9"/>
      <c r="DO1756" s="9"/>
      <c r="DP1756" s="9"/>
      <c r="DQ1756" s="9"/>
      <c r="DR1756" s="9"/>
      <c r="DS1756" s="9"/>
      <c r="DT1756" s="9"/>
      <c r="DU1756" s="9"/>
      <c r="DV1756" s="9"/>
      <c r="DW1756" s="9"/>
      <c r="DX1756" s="9"/>
      <c r="DY1756" s="9"/>
      <c r="DZ1756" s="9"/>
      <c r="EA1756" s="9"/>
      <c r="EB1756" s="9"/>
      <c r="EC1756" s="9"/>
    </row>
    <row r="1757" spans="1:133" s="8" customFormat="1" ht="15" customHeight="1" x14ac:dyDescent="0.2">
      <c r="A1757" s="9"/>
      <c r="B1757" s="9"/>
      <c r="C1757" s="9"/>
      <c r="D1757" s="6"/>
      <c r="E1757" s="7"/>
      <c r="F1757" s="7"/>
      <c r="H1757" s="9"/>
      <c r="I1757" s="10"/>
      <c r="J1757" s="10"/>
      <c r="K1757" s="10"/>
      <c r="L1757" s="10"/>
      <c r="M1757" s="10"/>
      <c r="N1757" s="9"/>
      <c r="O1757" s="10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  <c r="CH1757" s="9"/>
      <c r="CI1757" s="9"/>
      <c r="CJ1757" s="9"/>
      <c r="CK1757" s="9"/>
      <c r="CL1757" s="9"/>
      <c r="CM1757" s="9"/>
      <c r="CN1757" s="9"/>
      <c r="CO1757" s="9"/>
      <c r="CP1757" s="9"/>
      <c r="CQ1757" s="9"/>
      <c r="CR1757" s="9"/>
      <c r="CS1757" s="9"/>
      <c r="CT1757" s="9"/>
      <c r="CU1757" s="9"/>
      <c r="CV1757" s="9"/>
      <c r="CW1757" s="9"/>
      <c r="CX1757" s="9"/>
      <c r="CY1757" s="9"/>
      <c r="CZ1757" s="9"/>
      <c r="DA1757" s="9"/>
      <c r="DB1757" s="9"/>
      <c r="DC1757" s="9"/>
      <c r="DD1757" s="9"/>
      <c r="DE1757" s="9"/>
      <c r="DF1757" s="9"/>
      <c r="DG1757" s="9"/>
      <c r="DH1757" s="9"/>
      <c r="DI1757" s="9"/>
      <c r="DJ1757" s="9"/>
      <c r="DK1757" s="9"/>
      <c r="DL1757" s="9"/>
      <c r="DM1757" s="9"/>
      <c r="DN1757" s="9"/>
      <c r="DO1757" s="9"/>
      <c r="DP1757" s="9"/>
      <c r="DQ1757" s="9"/>
      <c r="DR1757" s="9"/>
      <c r="DS1757" s="9"/>
      <c r="DT1757" s="9"/>
      <c r="DU1757" s="9"/>
      <c r="DV1757" s="9"/>
      <c r="DW1757" s="9"/>
      <c r="DX1757" s="9"/>
      <c r="DY1757" s="9"/>
      <c r="DZ1757" s="9"/>
      <c r="EA1757" s="9"/>
      <c r="EB1757" s="9"/>
      <c r="EC1757" s="9"/>
    </row>
    <row r="1758" spans="1:133" s="8" customFormat="1" ht="15" customHeight="1" x14ac:dyDescent="0.2">
      <c r="A1758" s="9"/>
      <c r="B1758" s="9"/>
      <c r="C1758" s="9"/>
      <c r="D1758" s="6"/>
      <c r="E1758" s="7"/>
      <c r="F1758" s="7"/>
      <c r="H1758" s="9"/>
      <c r="I1758" s="10"/>
      <c r="J1758" s="10"/>
      <c r="K1758" s="10"/>
      <c r="L1758" s="10"/>
      <c r="M1758" s="10"/>
      <c r="N1758" s="9"/>
      <c r="O1758" s="10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  <c r="CH1758" s="9"/>
      <c r="CI1758" s="9"/>
      <c r="CJ1758" s="9"/>
      <c r="CK1758" s="9"/>
      <c r="CL1758" s="9"/>
      <c r="CM1758" s="9"/>
      <c r="CN1758" s="9"/>
      <c r="CO1758" s="9"/>
      <c r="CP1758" s="9"/>
      <c r="CQ1758" s="9"/>
      <c r="CR1758" s="9"/>
      <c r="CS1758" s="9"/>
      <c r="CT1758" s="9"/>
      <c r="CU1758" s="9"/>
      <c r="CV1758" s="9"/>
      <c r="CW1758" s="9"/>
      <c r="CX1758" s="9"/>
      <c r="CY1758" s="9"/>
      <c r="CZ1758" s="9"/>
      <c r="DA1758" s="9"/>
      <c r="DB1758" s="9"/>
      <c r="DC1758" s="9"/>
      <c r="DD1758" s="9"/>
      <c r="DE1758" s="9"/>
      <c r="DF1758" s="9"/>
      <c r="DG1758" s="9"/>
      <c r="DH1758" s="9"/>
      <c r="DI1758" s="9"/>
      <c r="DJ1758" s="9"/>
      <c r="DK1758" s="9"/>
      <c r="DL1758" s="9"/>
      <c r="DM1758" s="9"/>
      <c r="DN1758" s="9"/>
      <c r="DO1758" s="9"/>
      <c r="DP1758" s="9"/>
      <c r="DQ1758" s="9"/>
      <c r="DR1758" s="9"/>
      <c r="DS1758" s="9"/>
      <c r="DT1758" s="9"/>
      <c r="DU1758" s="9"/>
      <c r="DV1758" s="9"/>
      <c r="DW1758" s="9"/>
      <c r="DX1758" s="9"/>
      <c r="DY1758" s="9"/>
      <c r="DZ1758" s="9"/>
      <c r="EA1758" s="9"/>
      <c r="EB1758" s="9"/>
      <c r="EC1758" s="9"/>
    </row>
    <row r="1759" spans="1:133" s="8" customFormat="1" ht="15" customHeight="1" x14ac:dyDescent="0.2">
      <c r="A1759" s="9"/>
      <c r="B1759" s="9"/>
      <c r="C1759" s="9"/>
      <c r="D1759" s="6"/>
      <c r="E1759" s="7"/>
      <c r="F1759" s="7"/>
      <c r="H1759" s="9"/>
      <c r="I1759" s="10"/>
      <c r="J1759" s="10"/>
      <c r="K1759" s="10"/>
      <c r="L1759" s="10"/>
      <c r="M1759" s="10"/>
      <c r="N1759" s="9"/>
      <c r="O1759" s="10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  <c r="CH1759" s="9"/>
      <c r="CI1759" s="9"/>
      <c r="CJ1759" s="9"/>
      <c r="CK1759" s="9"/>
      <c r="CL1759" s="9"/>
      <c r="CM1759" s="9"/>
      <c r="CN1759" s="9"/>
      <c r="CO1759" s="9"/>
      <c r="CP1759" s="9"/>
      <c r="CQ1759" s="9"/>
      <c r="CR1759" s="9"/>
      <c r="CS1759" s="9"/>
      <c r="CT1759" s="9"/>
      <c r="CU1759" s="9"/>
      <c r="CV1759" s="9"/>
      <c r="CW1759" s="9"/>
      <c r="CX1759" s="9"/>
      <c r="CY1759" s="9"/>
      <c r="CZ1759" s="9"/>
      <c r="DA1759" s="9"/>
      <c r="DB1759" s="9"/>
      <c r="DC1759" s="9"/>
      <c r="DD1759" s="9"/>
      <c r="DE1759" s="9"/>
      <c r="DF1759" s="9"/>
      <c r="DG1759" s="9"/>
      <c r="DH1759" s="9"/>
      <c r="DI1759" s="9"/>
      <c r="DJ1759" s="9"/>
      <c r="DK1759" s="9"/>
      <c r="DL1759" s="9"/>
      <c r="DM1759" s="9"/>
      <c r="DN1759" s="9"/>
      <c r="DO1759" s="9"/>
      <c r="DP1759" s="9"/>
      <c r="DQ1759" s="9"/>
      <c r="DR1759" s="9"/>
      <c r="DS1759" s="9"/>
      <c r="DT1759" s="9"/>
      <c r="DU1759" s="9"/>
      <c r="DV1759" s="9"/>
      <c r="DW1759" s="9"/>
      <c r="DX1759" s="9"/>
      <c r="DY1759" s="9"/>
      <c r="DZ1759" s="9"/>
      <c r="EA1759" s="9"/>
      <c r="EB1759" s="9"/>
      <c r="EC1759" s="9"/>
    </row>
    <row r="1760" spans="1:133" s="8" customFormat="1" ht="15" customHeight="1" x14ac:dyDescent="0.2">
      <c r="A1760" s="9"/>
      <c r="B1760" s="9"/>
      <c r="C1760" s="9"/>
      <c r="D1760" s="6"/>
      <c r="E1760" s="7"/>
      <c r="F1760" s="7"/>
      <c r="H1760" s="9"/>
      <c r="I1760" s="10"/>
      <c r="J1760" s="10"/>
      <c r="K1760" s="10"/>
      <c r="L1760" s="10"/>
      <c r="M1760" s="10"/>
      <c r="N1760" s="9"/>
      <c r="O1760" s="10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  <c r="CH1760" s="9"/>
      <c r="CI1760" s="9"/>
      <c r="CJ1760" s="9"/>
      <c r="CK1760" s="9"/>
      <c r="CL1760" s="9"/>
      <c r="CM1760" s="9"/>
      <c r="CN1760" s="9"/>
      <c r="CO1760" s="9"/>
      <c r="CP1760" s="9"/>
      <c r="CQ1760" s="9"/>
      <c r="CR1760" s="9"/>
      <c r="CS1760" s="9"/>
      <c r="CT1760" s="9"/>
      <c r="CU1760" s="9"/>
      <c r="CV1760" s="9"/>
      <c r="CW1760" s="9"/>
      <c r="CX1760" s="9"/>
      <c r="CY1760" s="9"/>
      <c r="CZ1760" s="9"/>
      <c r="DA1760" s="9"/>
      <c r="DB1760" s="9"/>
      <c r="DC1760" s="9"/>
      <c r="DD1760" s="9"/>
      <c r="DE1760" s="9"/>
      <c r="DF1760" s="9"/>
      <c r="DG1760" s="9"/>
      <c r="DH1760" s="9"/>
      <c r="DI1760" s="9"/>
      <c r="DJ1760" s="9"/>
      <c r="DK1760" s="9"/>
      <c r="DL1760" s="9"/>
      <c r="DM1760" s="9"/>
      <c r="DN1760" s="9"/>
      <c r="DO1760" s="9"/>
      <c r="DP1760" s="9"/>
      <c r="DQ1760" s="9"/>
      <c r="DR1760" s="9"/>
      <c r="DS1760" s="9"/>
      <c r="DT1760" s="9"/>
      <c r="DU1760" s="9"/>
      <c r="DV1760" s="9"/>
      <c r="DW1760" s="9"/>
      <c r="DX1760" s="9"/>
      <c r="DY1760" s="9"/>
      <c r="DZ1760" s="9"/>
      <c r="EA1760" s="9"/>
      <c r="EB1760" s="9"/>
      <c r="EC1760" s="9"/>
    </row>
    <row r="1761" spans="1:133" s="8" customFormat="1" ht="15" customHeight="1" x14ac:dyDescent="0.2">
      <c r="A1761" s="9"/>
      <c r="B1761" s="9"/>
      <c r="C1761" s="9"/>
      <c r="D1761" s="6"/>
      <c r="E1761" s="7"/>
      <c r="F1761" s="7"/>
      <c r="H1761" s="9"/>
      <c r="I1761" s="10"/>
      <c r="J1761" s="10"/>
      <c r="K1761" s="10"/>
      <c r="L1761" s="10"/>
      <c r="M1761" s="10"/>
      <c r="N1761" s="9"/>
      <c r="O1761" s="10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  <c r="CH1761" s="9"/>
      <c r="CI1761" s="9"/>
      <c r="CJ1761" s="9"/>
      <c r="CK1761" s="9"/>
      <c r="CL1761" s="9"/>
      <c r="CM1761" s="9"/>
      <c r="CN1761" s="9"/>
      <c r="CO1761" s="9"/>
      <c r="CP1761" s="9"/>
      <c r="CQ1761" s="9"/>
      <c r="CR1761" s="9"/>
      <c r="CS1761" s="9"/>
      <c r="CT1761" s="9"/>
      <c r="CU1761" s="9"/>
      <c r="CV1761" s="9"/>
      <c r="CW1761" s="9"/>
      <c r="CX1761" s="9"/>
      <c r="CY1761" s="9"/>
      <c r="CZ1761" s="9"/>
      <c r="DA1761" s="9"/>
      <c r="DB1761" s="9"/>
      <c r="DC1761" s="9"/>
      <c r="DD1761" s="9"/>
      <c r="DE1761" s="9"/>
      <c r="DF1761" s="9"/>
      <c r="DG1761" s="9"/>
      <c r="DH1761" s="9"/>
      <c r="DI1761" s="9"/>
      <c r="DJ1761" s="9"/>
      <c r="DK1761" s="9"/>
      <c r="DL1761" s="9"/>
      <c r="DM1761" s="9"/>
      <c r="DN1761" s="9"/>
      <c r="DO1761" s="9"/>
      <c r="DP1761" s="9"/>
      <c r="DQ1761" s="9"/>
      <c r="DR1761" s="9"/>
      <c r="DS1761" s="9"/>
      <c r="DT1761" s="9"/>
      <c r="DU1761" s="9"/>
      <c r="DV1761" s="9"/>
      <c r="DW1761" s="9"/>
      <c r="DX1761" s="9"/>
      <c r="DY1761" s="9"/>
      <c r="DZ1761" s="9"/>
      <c r="EA1761" s="9"/>
      <c r="EB1761" s="9"/>
      <c r="EC1761" s="9"/>
    </row>
    <row r="1762" spans="1:133" s="8" customFormat="1" ht="15" customHeight="1" x14ac:dyDescent="0.2">
      <c r="A1762" s="9"/>
      <c r="B1762" s="9"/>
      <c r="C1762" s="9"/>
      <c r="D1762" s="6"/>
      <c r="E1762" s="7"/>
      <c r="F1762" s="7"/>
      <c r="H1762" s="9"/>
      <c r="I1762" s="10"/>
      <c r="J1762" s="10"/>
      <c r="K1762" s="10"/>
      <c r="L1762" s="10"/>
      <c r="M1762" s="10"/>
      <c r="N1762" s="9"/>
      <c r="O1762" s="10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  <c r="CH1762" s="9"/>
      <c r="CI1762" s="9"/>
      <c r="CJ1762" s="9"/>
      <c r="CK1762" s="9"/>
      <c r="CL1762" s="9"/>
      <c r="CM1762" s="9"/>
      <c r="CN1762" s="9"/>
      <c r="CO1762" s="9"/>
      <c r="CP1762" s="9"/>
      <c r="CQ1762" s="9"/>
      <c r="CR1762" s="9"/>
      <c r="CS1762" s="9"/>
      <c r="CT1762" s="9"/>
      <c r="CU1762" s="9"/>
      <c r="CV1762" s="9"/>
      <c r="CW1762" s="9"/>
      <c r="CX1762" s="9"/>
      <c r="CY1762" s="9"/>
      <c r="CZ1762" s="9"/>
      <c r="DA1762" s="9"/>
      <c r="DB1762" s="9"/>
      <c r="DC1762" s="9"/>
      <c r="DD1762" s="9"/>
      <c r="DE1762" s="9"/>
      <c r="DF1762" s="9"/>
      <c r="DG1762" s="9"/>
      <c r="DH1762" s="9"/>
      <c r="DI1762" s="9"/>
      <c r="DJ1762" s="9"/>
      <c r="DK1762" s="9"/>
      <c r="DL1762" s="9"/>
      <c r="DM1762" s="9"/>
      <c r="DN1762" s="9"/>
      <c r="DO1762" s="9"/>
      <c r="DP1762" s="9"/>
      <c r="DQ1762" s="9"/>
      <c r="DR1762" s="9"/>
      <c r="DS1762" s="9"/>
      <c r="DT1762" s="9"/>
      <c r="DU1762" s="9"/>
      <c r="DV1762" s="9"/>
      <c r="DW1762" s="9"/>
      <c r="DX1762" s="9"/>
      <c r="DY1762" s="9"/>
      <c r="DZ1762" s="9"/>
      <c r="EA1762" s="9"/>
      <c r="EB1762" s="9"/>
      <c r="EC1762" s="9"/>
    </row>
    <row r="1763" spans="1:133" s="8" customFormat="1" ht="15" customHeight="1" x14ac:dyDescent="0.2">
      <c r="A1763" s="9"/>
      <c r="B1763" s="9"/>
      <c r="C1763" s="9"/>
      <c r="D1763" s="6"/>
      <c r="E1763" s="7"/>
      <c r="F1763" s="7"/>
      <c r="H1763" s="9"/>
      <c r="I1763" s="10"/>
      <c r="J1763" s="10"/>
      <c r="K1763" s="10"/>
      <c r="L1763" s="10"/>
      <c r="M1763" s="10"/>
      <c r="N1763" s="9"/>
      <c r="O1763" s="10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  <c r="CH1763" s="9"/>
      <c r="CI1763" s="9"/>
      <c r="CJ1763" s="9"/>
      <c r="CK1763" s="9"/>
      <c r="CL1763" s="9"/>
      <c r="CM1763" s="9"/>
      <c r="CN1763" s="9"/>
      <c r="CO1763" s="9"/>
      <c r="CP1763" s="9"/>
      <c r="CQ1763" s="9"/>
      <c r="CR1763" s="9"/>
      <c r="CS1763" s="9"/>
      <c r="CT1763" s="9"/>
      <c r="CU1763" s="9"/>
      <c r="CV1763" s="9"/>
      <c r="CW1763" s="9"/>
      <c r="CX1763" s="9"/>
      <c r="CY1763" s="9"/>
      <c r="CZ1763" s="9"/>
      <c r="DA1763" s="9"/>
      <c r="DB1763" s="9"/>
      <c r="DC1763" s="9"/>
      <c r="DD1763" s="9"/>
      <c r="DE1763" s="9"/>
      <c r="DF1763" s="9"/>
      <c r="DG1763" s="9"/>
      <c r="DH1763" s="9"/>
      <c r="DI1763" s="9"/>
      <c r="DJ1763" s="9"/>
      <c r="DK1763" s="9"/>
      <c r="DL1763" s="9"/>
      <c r="DM1763" s="9"/>
      <c r="DN1763" s="9"/>
      <c r="DO1763" s="9"/>
      <c r="DP1763" s="9"/>
      <c r="DQ1763" s="9"/>
      <c r="DR1763" s="9"/>
      <c r="DS1763" s="9"/>
      <c r="DT1763" s="9"/>
      <c r="DU1763" s="9"/>
      <c r="DV1763" s="9"/>
      <c r="DW1763" s="9"/>
      <c r="DX1763" s="9"/>
      <c r="DY1763" s="9"/>
      <c r="DZ1763" s="9"/>
      <c r="EA1763" s="9"/>
      <c r="EB1763" s="9"/>
      <c r="EC1763" s="9"/>
    </row>
    <row r="1764" spans="1:133" s="8" customFormat="1" ht="15" customHeight="1" x14ac:dyDescent="0.2">
      <c r="A1764" s="9"/>
      <c r="B1764" s="9"/>
      <c r="C1764" s="9"/>
      <c r="D1764" s="6"/>
      <c r="E1764" s="7"/>
      <c r="F1764" s="7"/>
      <c r="H1764" s="9"/>
      <c r="I1764" s="10"/>
      <c r="J1764" s="10"/>
      <c r="K1764" s="10"/>
      <c r="L1764" s="10"/>
      <c r="M1764" s="10"/>
      <c r="N1764" s="9"/>
      <c r="O1764" s="10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  <c r="CH1764" s="9"/>
      <c r="CI1764" s="9"/>
      <c r="CJ1764" s="9"/>
      <c r="CK1764" s="9"/>
      <c r="CL1764" s="9"/>
      <c r="CM1764" s="9"/>
      <c r="CN1764" s="9"/>
      <c r="CO1764" s="9"/>
      <c r="CP1764" s="9"/>
      <c r="CQ1764" s="9"/>
      <c r="CR1764" s="9"/>
      <c r="CS1764" s="9"/>
      <c r="CT1764" s="9"/>
      <c r="CU1764" s="9"/>
      <c r="CV1764" s="9"/>
      <c r="CW1764" s="9"/>
      <c r="CX1764" s="9"/>
      <c r="CY1764" s="9"/>
      <c r="CZ1764" s="9"/>
      <c r="DA1764" s="9"/>
      <c r="DB1764" s="9"/>
      <c r="DC1764" s="9"/>
      <c r="DD1764" s="9"/>
      <c r="DE1764" s="9"/>
      <c r="DF1764" s="9"/>
      <c r="DG1764" s="9"/>
      <c r="DH1764" s="9"/>
      <c r="DI1764" s="9"/>
      <c r="DJ1764" s="9"/>
      <c r="DK1764" s="9"/>
      <c r="DL1764" s="9"/>
      <c r="DM1764" s="9"/>
      <c r="DN1764" s="9"/>
      <c r="DO1764" s="9"/>
      <c r="DP1764" s="9"/>
      <c r="DQ1764" s="9"/>
      <c r="DR1764" s="9"/>
      <c r="DS1764" s="9"/>
      <c r="DT1764" s="9"/>
      <c r="DU1764" s="9"/>
      <c r="DV1764" s="9"/>
      <c r="DW1764" s="9"/>
      <c r="DX1764" s="9"/>
      <c r="DY1764" s="9"/>
      <c r="DZ1764" s="9"/>
      <c r="EA1764" s="9"/>
      <c r="EB1764" s="9"/>
      <c r="EC1764" s="9"/>
    </row>
    <row r="1765" spans="1:133" s="8" customFormat="1" ht="15" customHeight="1" x14ac:dyDescent="0.2">
      <c r="A1765" s="9"/>
      <c r="B1765" s="9"/>
      <c r="C1765" s="9"/>
      <c r="D1765" s="6"/>
      <c r="E1765" s="7"/>
      <c r="F1765" s="7"/>
      <c r="H1765" s="9"/>
      <c r="I1765" s="10"/>
      <c r="J1765" s="10"/>
      <c r="K1765" s="10"/>
      <c r="L1765" s="10"/>
      <c r="M1765" s="10"/>
      <c r="N1765" s="9"/>
      <c r="O1765" s="10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  <c r="CH1765" s="9"/>
      <c r="CI1765" s="9"/>
      <c r="CJ1765" s="9"/>
      <c r="CK1765" s="9"/>
      <c r="CL1765" s="9"/>
      <c r="CM1765" s="9"/>
      <c r="CN1765" s="9"/>
      <c r="CO1765" s="9"/>
      <c r="CP1765" s="9"/>
      <c r="CQ1765" s="9"/>
      <c r="CR1765" s="9"/>
      <c r="CS1765" s="9"/>
      <c r="CT1765" s="9"/>
      <c r="CU1765" s="9"/>
      <c r="CV1765" s="9"/>
      <c r="CW1765" s="9"/>
      <c r="CX1765" s="9"/>
      <c r="CY1765" s="9"/>
      <c r="CZ1765" s="9"/>
      <c r="DA1765" s="9"/>
      <c r="DB1765" s="9"/>
      <c r="DC1765" s="9"/>
      <c r="DD1765" s="9"/>
      <c r="DE1765" s="9"/>
      <c r="DF1765" s="9"/>
      <c r="DG1765" s="9"/>
      <c r="DH1765" s="9"/>
      <c r="DI1765" s="9"/>
      <c r="DJ1765" s="9"/>
      <c r="DK1765" s="9"/>
      <c r="DL1765" s="9"/>
      <c r="DM1765" s="9"/>
      <c r="DN1765" s="9"/>
      <c r="DO1765" s="9"/>
      <c r="DP1765" s="9"/>
      <c r="DQ1765" s="9"/>
      <c r="DR1765" s="9"/>
      <c r="DS1765" s="9"/>
      <c r="DT1765" s="9"/>
      <c r="DU1765" s="9"/>
      <c r="DV1765" s="9"/>
      <c r="DW1765" s="9"/>
      <c r="DX1765" s="9"/>
      <c r="DY1765" s="9"/>
      <c r="DZ1765" s="9"/>
      <c r="EA1765" s="9"/>
      <c r="EB1765" s="9"/>
      <c r="EC1765" s="9"/>
    </row>
    <row r="1766" spans="1:133" s="8" customFormat="1" ht="15" customHeight="1" x14ac:dyDescent="0.2">
      <c r="A1766" s="9"/>
      <c r="B1766" s="9"/>
      <c r="C1766" s="9"/>
      <c r="D1766" s="6"/>
      <c r="E1766" s="7"/>
      <c r="F1766" s="7"/>
      <c r="H1766" s="9"/>
      <c r="I1766" s="10"/>
      <c r="J1766" s="10"/>
      <c r="K1766" s="10"/>
      <c r="L1766" s="10"/>
      <c r="M1766" s="10"/>
      <c r="N1766" s="9"/>
      <c r="O1766" s="10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  <c r="CH1766" s="9"/>
      <c r="CI1766" s="9"/>
      <c r="CJ1766" s="9"/>
      <c r="CK1766" s="9"/>
      <c r="CL1766" s="9"/>
      <c r="CM1766" s="9"/>
      <c r="CN1766" s="9"/>
      <c r="CO1766" s="9"/>
      <c r="CP1766" s="9"/>
      <c r="CQ1766" s="9"/>
      <c r="CR1766" s="9"/>
      <c r="CS1766" s="9"/>
      <c r="CT1766" s="9"/>
      <c r="CU1766" s="9"/>
      <c r="CV1766" s="9"/>
      <c r="CW1766" s="9"/>
      <c r="CX1766" s="9"/>
      <c r="CY1766" s="9"/>
      <c r="CZ1766" s="9"/>
      <c r="DA1766" s="9"/>
      <c r="DB1766" s="9"/>
      <c r="DC1766" s="9"/>
      <c r="DD1766" s="9"/>
      <c r="DE1766" s="9"/>
      <c r="DF1766" s="9"/>
      <c r="DG1766" s="9"/>
      <c r="DH1766" s="9"/>
      <c r="DI1766" s="9"/>
      <c r="DJ1766" s="9"/>
      <c r="DK1766" s="9"/>
      <c r="DL1766" s="9"/>
      <c r="DM1766" s="9"/>
      <c r="DN1766" s="9"/>
      <c r="DO1766" s="9"/>
      <c r="DP1766" s="9"/>
      <c r="DQ1766" s="9"/>
      <c r="DR1766" s="9"/>
      <c r="DS1766" s="9"/>
      <c r="DT1766" s="9"/>
      <c r="DU1766" s="9"/>
      <c r="DV1766" s="9"/>
      <c r="DW1766" s="9"/>
      <c r="DX1766" s="9"/>
      <c r="DY1766" s="9"/>
      <c r="DZ1766" s="9"/>
      <c r="EA1766" s="9"/>
      <c r="EB1766" s="9"/>
      <c r="EC1766" s="9"/>
    </row>
    <row r="1767" spans="1:133" s="8" customFormat="1" ht="15" customHeight="1" x14ac:dyDescent="0.2">
      <c r="A1767" s="9"/>
      <c r="B1767" s="9"/>
      <c r="C1767" s="9"/>
      <c r="D1767" s="6"/>
      <c r="E1767" s="7"/>
      <c r="F1767" s="7"/>
      <c r="H1767" s="9"/>
      <c r="I1767" s="10"/>
      <c r="J1767" s="10"/>
      <c r="K1767" s="10"/>
      <c r="L1767" s="10"/>
      <c r="M1767" s="10"/>
      <c r="N1767" s="9"/>
      <c r="O1767" s="10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  <c r="CH1767" s="9"/>
      <c r="CI1767" s="9"/>
      <c r="CJ1767" s="9"/>
      <c r="CK1767" s="9"/>
      <c r="CL1767" s="9"/>
      <c r="CM1767" s="9"/>
      <c r="CN1767" s="9"/>
      <c r="CO1767" s="9"/>
      <c r="CP1767" s="9"/>
      <c r="CQ1767" s="9"/>
      <c r="CR1767" s="9"/>
      <c r="CS1767" s="9"/>
      <c r="CT1767" s="9"/>
      <c r="CU1767" s="9"/>
      <c r="CV1767" s="9"/>
      <c r="CW1767" s="9"/>
      <c r="CX1767" s="9"/>
      <c r="CY1767" s="9"/>
      <c r="CZ1767" s="9"/>
      <c r="DA1767" s="9"/>
      <c r="DB1767" s="9"/>
      <c r="DC1767" s="9"/>
      <c r="DD1767" s="9"/>
      <c r="DE1767" s="9"/>
      <c r="DF1767" s="9"/>
      <c r="DG1767" s="9"/>
      <c r="DH1767" s="9"/>
      <c r="DI1767" s="9"/>
      <c r="DJ1767" s="9"/>
      <c r="DK1767" s="9"/>
      <c r="DL1767" s="9"/>
      <c r="DM1767" s="9"/>
      <c r="DN1767" s="9"/>
      <c r="DO1767" s="9"/>
      <c r="DP1767" s="9"/>
      <c r="DQ1767" s="9"/>
      <c r="DR1767" s="9"/>
      <c r="DS1767" s="9"/>
      <c r="DT1767" s="9"/>
      <c r="DU1767" s="9"/>
      <c r="DV1767" s="9"/>
      <c r="DW1767" s="9"/>
      <c r="DX1767" s="9"/>
      <c r="DY1767" s="9"/>
      <c r="DZ1767" s="9"/>
      <c r="EA1767" s="9"/>
      <c r="EB1767" s="9"/>
      <c r="EC1767" s="9"/>
    </row>
    <row r="1768" spans="1:133" s="8" customFormat="1" ht="15" customHeight="1" x14ac:dyDescent="0.2">
      <c r="A1768" s="9"/>
      <c r="B1768" s="9"/>
      <c r="C1768" s="9"/>
      <c r="D1768" s="6"/>
      <c r="E1768" s="7"/>
      <c r="F1768" s="7"/>
      <c r="H1768" s="9"/>
      <c r="I1768" s="10"/>
      <c r="J1768" s="10"/>
      <c r="K1768" s="10"/>
      <c r="L1768" s="10"/>
      <c r="M1768" s="10"/>
      <c r="N1768" s="9"/>
      <c r="O1768" s="10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  <c r="CH1768" s="9"/>
      <c r="CI1768" s="9"/>
      <c r="CJ1768" s="9"/>
      <c r="CK1768" s="9"/>
      <c r="CL1768" s="9"/>
      <c r="CM1768" s="9"/>
      <c r="CN1768" s="9"/>
      <c r="CO1768" s="9"/>
      <c r="CP1768" s="9"/>
      <c r="CQ1768" s="9"/>
      <c r="CR1768" s="9"/>
      <c r="CS1768" s="9"/>
      <c r="CT1768" s="9"/>
      <c r="CU1768" s="9"/>
      <c r="CV1768" s="9"/>
      <c r="CW1768" s="9"/>
      <c r="CX1768" s="9"/>
      <c r="CY1768" s="9"/>
      <c r="CZ1768" s="9"/>
      <c r="DA1768" s="9"/>
      <c r="DB1768" s="9"/>
      <c r="DC1768" s="9"/>
      <c r="DD1768" s="9"/>
      <c r="DE1768" s="9"/>
      <c r="DF1768" s="9"/>
      <c r="DG1768" s="9"/>
      <c r="DH1768" s="9"/>
      <c r="DI1768" s="9"/>
      <c r="DJ1768" s="9"/>
      <c r="DK1768" s="9"/>
      <c r="DL1768" s="9"/>
      <c r="DM1768" s="9"/>
      <c r="DN1768" s="9"/>
      <c r="DO1768" s="9"/>
      <c r="DP1768" s="9"/>
      <c r="DQ1768" s="9"/>
      <c r="DR1768" s="9"/>
      <c r="DS1768" s="9"/>
      <c r="DT1768" s="9"/>
      <c r="DU1768" s="9"/>
      <c r="DV1768" s="9"/>
      <c r="DW1768" s="9"/>
      <c r="DX1768" s="9"/>
      <c r="DY1768" s="9"/>
      <c r="DZ1768" s="9"/>
      <c r="EA1768" s="9"/>
      <c r="EB1768" s="9"/>
      <c r="EC1768" s="9"/>
    </row>
    <row r="1769" spans="1:133" s="8" customFormat="1" ht="15" customHeight="1" x14ac:dyDescent="0.2">
      <c r="A1769" s="9"/>
      <c r="B1769" s="9"/>
      <c r="C1769" s="9"/>
      <c r="D1769" s="6"/>
      <c r="E1769" s="7"/>
      <c r="F1769" s="7"/>
      <c r="H1769" s="9"/>
      <c r="I1769" s="10"/>
      <c r="J1769" s="10"/>
      <c r="K1769" s="10"/>
      <c r="L1769" s="10"/>
      <c r="M1769" s="10"/>
      <c r="N1769" s="9"/>
      <c r="O1769" s="10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  <c r="CH1769" s="9"/>
      <c r="CI1769" s="9"/>
      <c r="CJ1769" s="9"/>
      <c r="CK1769" s="9"/>
      <c r="CL1769" s="9"/>
      <c r="CM1769" s="9"/>
      <c r="CN1769" s="9"/>
      <c r="CO1769" s="9"/>
      <c r="CP1769" s="9"/>
      <c r="CQ1769" s="9"/>
      <c r="CR1769" s="9"/>
      <c r="CS1769" s="9"/>
      <c r="CT1769" s="9"/>
      <c r="CU1769" s="9"/>
      <c r="CV1769" s="9"/>
      <c r="CW1769" s="9"/>
      <c r="CX1769" s="9"/>
      <c r="CY1769" s="9"/>
      <c r="CZ1769" s="9"/>
      <c r="DA1769" s="9"/>
      <c r="DB1769" s="9"/>
      <c r="DC1769" s="9"/>
      <c r="DD1769" s="9"/>
      <c r="DE1769" s="9"/>
      <c r="DF1769" s="9"/>
      <c r="DG1769" s="9"/>
      <c r="DH1769" s="9"/>
      <c r="DI1769" s="9"/>
      <c r="DJ1769" s="9"/>
      <c r="DK1769" s="9"/>
      <c r="DL1769" s="9"/>
      <c r="DM1769" s="9"/>
      <c r="DN1769" s="9"/>
      <c r="DO1769" s="9"/>
      <c r="DP1769" s="9"/>
      <c r="DQ1769" s="9"/>
      <c r="DR1769" s="9"/>
      <c r="DS1769" s="9"/>
      <c r="DT1769" s="9"/>
      <c r="DU1769" s="9"/>
      <c r="DV1769" s="9"/>
      <c r="DW1769" s="9"/>
      <c r="DX1769" s="9"/>
      <c r="DY1769" s="9"/>
      <c r="DZ1769" s="9"/>
      <c r="EA1769" s="9"/>
      <c r="EB1769" s="9"/>
      <c r="EC1769" s="9"/>
    </row>
    <row r="1770" spans="1:133" s="8" customFormat="1" ht="15" customHeight="1" x14ac:dyDescent="0.2">
      <c r="A1770" s="9"/>
      <c r="B1770" s="9"/>
      <c r="C1770" s="9"/>
      <c r="D1770" s="6"/>
      <c r="E1770" s="7"/>
      <c r="F1770" s="7"/>
      <c r="H1770" s="9"/>
      <c r="I1770" s="10"/>
      <c r="J1770" s="10"/>
      <c r="K1770" s="10"/>
      <c r="L1770" s="10"/>
      <c r="M1770" s="10"/>
      <c r="N1770" s="9"/>
      <c r="O1770" s="10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  <c r="BG1770" s="9"/>
      <c r="BH1770" s="9"/>
      <c r="BI1770" s="9"/>
      <c r="BJ1770" s="9"/>
      <c r="BK1770" s="9"/>
      <c r="BL1770" s="9"/>
      <c r="BM1770" s="9"/>
      <c r="BN1770" s="9"/>
      <c r="BO1770" s="9"/>
      <c r="BP1770" s="9"/>
      <c r="BQ1770" s="9"/>
      <c r="BR1770" s="9"/>
      <c r="BS1770" s="9"/>
      <c r="BT1770" s="9"/>
      <c r="BU1770" s="9"/>
      <c r="BV1770" s="9"/>
      <c r="BW1770" s="9"/>
      <c r="BX1770" s="9"/>
      <c r="BY1770" s="9"/>
      <c r="BZ1770" s="9"/>
      <c r="CA1770" s="9"/>
      <c r="CB1770" s="9"/>
      <c r="CC1770" s="9"/>
      <c r="CD1770" s="9"/>
      <c r="CE1770" s="9"/>
      <c r="CF1770" s="9"/>
      <c r="CG1770" s="9"/>
      <c r="CH1770" s="9"/>
      <c r="CI1770" s="9"/>
      <c r="CJ1770" s="9"/>
      <c r="CK1770" s="9"/>
      <c r="CL1770" s="9"/>
      <c r="CM1770" s="9"/>
      <c r="CN1770" s="9"/>
      <c r="CO1770" s="9"/>
      <c r="CP1770" s="9"/>
      <c r="CQ1770" s="9"/>
      <c r="CR1770" s="9"/>
      <c r="CS1770" s="9"/>
      <c r="CT1770" s="9"/>
      <c r="CU1770" s="9"/>
      <c r="CV1770" s="9"/>
      <c r="CW1770" s="9"/>
      <c r="CX1770" s="9"/>
      <c r="CY1770" s="9"/>
      <c r="CZ1770" s="9"/>
      <c r="DA1770" s="9"/>
      <c r="DB1770" s="9"/>
      <c r="DC1770" s="9"/>
      <c r="DD1770" s="9"/>
      <c r="DE1770" s="9"/>
      <c r="DF1770" s="9"/>
      <c r="DG1770" s="9"/>
      <c r="DH1770" s="9"/>
      <c r="DI1770" s="9"/>
      <c r="DJ1770" s="9"/>
      <c r="DK1770" s="9"/>
      <c r="DL1770" s="9"/>
      <c r="DM1770" s="9"/>
      <c r="DN1770" s="9"/>
      <c r="DO1770" s="9"/>
      <c r="DP1770" s="9"/>
      <c r="DQ1770" s="9"/>
      <c r="DR1770" s="9"/>
      <c r="DS1770" s="9"/>
      <c r="DT1770" s="9"/>
      <c r="DU1770" s="9"/>
      <c r="DV1770" s="9"/>
      <c r="DW1770" s="9"/>
      <c r="DX1770" s="9"/>
      <c r="DY1770" s="9"/>
      <c r="DZ1770" s="9"/>
      <c r="EA1770" s="9"/>
      <c r="EB1770" s="9"/>
      <c r="EC1770" s="9"/>
    </row>
    <row r="1771" spans="1:133" s="8" customFormat="1" ht="15" customHeight="1" x14ac:dyDescent="0.2">
      <c r="A1771" s="9"/>
      <c r="B1771" s="9"/>
      <c r="C1771" s="9"/>
      <c r="D1771" s="6"/>
      <c r="E1771" s="7"/>
      <c r="F1771" s="7"/>
      <c r="H1771" s="9"/>
      <c r="I1771" s="10"/>
      <c r="J1771" s="10"/>
      <c r="K1771" s="10"/>
      <c r="L1771" s="10"/>
      <c r="M1771" s="10"/>
      <c r="N1771" s="9"/>
      <c r="O1771" s="10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  <c r="CH1771" s="9"/>
      <c r="CI1771" s="9"/>
      <c r="CJ1771" s="9"/>
      <c r="CK1771" s="9"/>
      <c r="CL1771" s="9"/>
      <c r="CM1771" s="9"/>
      <c r="CN1771" s="9"/>
      <c r="CO1771" s="9"/>
      <c r="CP1771" s="9"/>
      <c r="CQ1771" s="9"/>
      <c r="CR1771" s="9"/>
      <c r="CS1771" s="9"/>
      <c r="CT1771" s="9"/>
      <c r="CU1771" s="9"/>
      <c r="CV1771" s="9"/>
      <c r="CW1771" s="9"/>
      <c r="CX1771" s="9"/>
      <c r="CY1771" s="9"/>
      <c r="CZ1771" s="9"/>
      <c r="DA1771" s="9"/>
      <c r="DB1771" s="9"/>
      <c r="DC1771" s="9"/>
      <c r="DD1771" s="9"/>
      <c r="DE1771" s="9"/>
      <c r="DF1771" s="9"/>
      <c r="DG1771" s="9"/>
      <c r="DH1771" s="9"/>
      <c r="DI1771" s="9"/>
      <c r="DJ1771" s="9"/>
      <c r="DK1771" s="9"/>
      <c r="DL1771" s="9"/>
      <c r="DM1771" s="9"/>
      <c r="DN1771" s="9"/>
      <c r="DO1771" s="9"/>
      <c r="DP1771" s="9"/>
      <c r="DQ1771" s="9"/>
      <c r="DR1771" s="9"/>
      <c r="DS1771" s="9"/>
      <c r="DT1771" s="9"/>
      <c r="DU1771" s="9"/>
      <c r="DV1771" s="9"/>
      <c r="DW1771" s="9"/>
      <c r="DX1771" s="9"/>
      <c r="DY1771" s="9"/>
      <c r="DZ1771" s="9"/>
      <c r="EA1771" s="9"/>
      <c r="EB1771" s="9"/>
      <c r="EC1771" s="9"/>
    </row>
    <row r="1772" spans="1:133" s="8" customFormat="1" ht="15" customHeight="1" x14ac:dyDescent="0.2">
      <c r="A1772" s="9"/>
      <c r="B1772" s="9"/>
      <c r="C1772" s="9"/>
      <c r="D1772" s="6"/>
      <c r="E1772" s="7"/>
      <c r="F1772" s="7"/>
      <c r="H1772" s="9"/>
      <c r="I1772" s="10"/>
      <c r="J1772" s="10"/>
      <c r="K1772" s="10"/>
      <c r="L1772" s="10"/>
      <c r="M1772" s="10"/>
      <c r="N1772" s="9"/>
      <c r="O1772" s="10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  <c r="CH1772" s="9"/>
      <c r="CI1772" s="9"/>
      <c r="CJ1772" s="9"/>
      <c r="CK1772" s="9"/>
      <c r="CL1772" s="9"/>
      <c r="CM1772" s="9"/>
      <c r="CN1772" s="9"/>
      <c r="CO1772" s="9"/>
      <c r="CP1772" s="9"/>
      <c r="CQ1772" s="9"/>
      <c r="CR1772" s="9"/>
      <c r="CS1772" s="9"/>
      <c r="CT1772" s="9"/>
      <c r="CU1772" s="9"/>
      <c r="CV1772" s="9"/>
      <c r="CW1772" s="9"/>
      <c r="CX1772" s="9"/>
      <c r="CY1772" s="9"/>
      <c r="CZ1772" s="9"/>
      <c r="DA1772" s="9"/>
      <c r="DB1772" s="9"/>
      <c r="DC1772" s="9"/>
      <c r="DD1772" s="9"/>
      <c r="DE1772" s="9"/>
      <c r="DF1772" s="9"/>
      <c r="DG1772" s="9"/>
      <c r="DH1772" s="9"/>
      <c r="DI1772" s="9"/>
      <c r="DJ1772" s="9"/>
      <c r="DK1772" s="9"/>
      <c r="DL1772" s="9"/>
      <c r="DM1772" s="9"/>
      <c r="DN1772" s="9"/>
      <c r="DO1772" s="9"/>
      <c r="DP1772" s="9"/>
      <c r="DQ1772" s="9"/>
      <c r="DR1772" s="9"/>
      <c r="DS1772" s="9"/>
      <c r="DT1772" s="9"/>
      <c r="DU1772" s="9"/>
      <c r="DV1772" s="9"/>
      <c r="DW1772" s="9"/>
      <c r="DX1772" s="9"/>
      <c r="DY1772" s="9"/>
      <c r="DZ1772" s="9"/>
      <c r="EA1772" s="9"/>
      <c r="EB1772" s="9"/>
      <c r="EC1772" s="9"/>
    </row>
    <row r="1773" spans="1:133" s="8" customFormat="1" ht="15" customHeight="1" x14ac:dyDescent="0.2">
      <c r="A1773" s="9"/>
      <c r="B1773" s="9"/>
      <c r="C1773" s="9"/>
      <c r="D1773" s="6"/>
      <c r="E1773" s="7"/>
      <c r="F1773" s="7"/>
      <c r="H1773" s="9"/>
      <c r="I1773" s="10"/>
      <c r="J1773" s="10"/>
      <c r="K1773" s="10"/>
      <c r="L1773" s="10"/>
      <c r="M1773" s="10"/>
      <c r="N1773" s="9"/>
      <c r="O1773" s="10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  <c r="BG1773" s="9"/>
      <c r="BH1773" s="9"/>
      <c r="BI1773" s="9"/>
      <c r="BJ1773" s="9"/>
      <c r="BK1773" s="9"/>
      <c r="BL1773" s="9"/>
      <c r="BM1773" s="9"/>
      <c r="BN1773" s="9"/>
      <c r="BO1773" s="9"/>
      <c r="BP1773" s="9"/>
      <c r="BQ1773" s="9"/>
      <c r="BR1773" s="9"/>
      <c r="BS1773" s="9"/>
      <c r="BT1773" s="9"/>
      <c r="BU1773" s="9"/>
      <c r="BV1773" s="9"/>
      <c r="BW1773" s="9"/>
      <c r="BX1773" s="9"/>
      <c r="BY1773" s="9"/>
      <c r="BZ1773" s="9"/>
      <c r="CA1773" s="9"/>
      <c r="CB1773" s="9"/>
      <c r="CC1773" s="9"/>
      <c r="CD1773" s="9"/>
      <c r="CE1773" s="9"/>
      <c r="CF1773" s="9"/>
      <c r="CG1773" s="9"/>
      <c r="CH1773" s="9"/>
      <c r="CI1773" s="9"/>
      <c r="CJ1773" s="9"/>
      <c r="CK1773" s="9"/>
      <c r="CL1773" s="9"/>
      <c r="CM1773" s="9"/>
      <c r="CN1773" s="9"/>
      <c r="CO1773" s="9"/>
      <c r="CP1773" s="9"/>
      <c r="CQ1773" s="9"/>
      <c r="CR1773" s="9"/>
      <c r="CS1773" s="9"/>
      <c r="CT1773" s="9"/>
      <c r="CU1773" s="9"/>
      <c r="CV1773" s="9"/>
      <c r="CW1773" s="9"/>
      <c r="CX1773" s="9"/>
      <c r="CY1773" s="9"/>
      <c r="CZ1773" s="9"/>
      <c r="DA1773" s="9"/>
      <c r="DB1773" s="9"/>
      <c r="DC1773" s="9"/>
      <c r="DD1773" s="9"/>
      <c r="DE1773" s="9"/>
      <c r="DF1773" s="9"/>
      <c r="DG1773" s="9"/>
      <c r="DH1773" s="9"/>
      <c r="DI1773" s="9"/>
      <c r="DJ1773" s="9"/>
      <c r="DK1773" s="9"/>
      <c r="DL1773" s="9"/>
      <c r="DM1773" s="9"/>
      <c r="DN1773" s="9"/>
      <c r="DO1773" s="9"/>
      <c r="DP1773" s="9"/>
      <c r="DQ1773" s="9"/>
      <c r="DR1773" s="9"/>
      <c r="DS1773" s="9"/>
      <c r="DT1773" s="9"/>
      <c r="DU1773" s="9"/>
      <c r="DV1773" s="9"/>
      <c r="DW1773" s="9"/>
      <c r="DX1773" s="9"/>
      <c r="DY1773" s="9"/>
      <c r="DZ1773" s="9"/>
      <c r="EA1773" s="9"/>
      <c r="EB1773" s="9"/>
      <c r="EC1773" s="9"/>
    </row>
    <row r="1774" spans="1:133" s="8" customFormat="1" ht="15" customHeight="1" x14ac:dyDescent="0.2">
      <c r="A1774" s="9"/>
      <c r="B1774" s="9"/>
      <c r="C1774" s="9"/>
      <c r="D1774" s="6"/>
      <c r="E1774" s="7"/>
      <c r="F1774" s="7"/>
      <c r="H1774" s="9"/>
      <c r="I1774" s="10"/>
      <c r="J1774" s="10"/>
      <c r="K1774" s="10"/>
      <c r="L1774" s="10"/>
      <c r="M1774" s="10"/>
      <c r="N1774" s="9"/>
      <c r="O1774" s="10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  <c r="CH1774" s="9"/>
      <c r="CI1774" s="9"/>
      <c r="CJ1774" s="9"/>
      <c r="CK1774" s="9"/>
      <c r="CL1774" s="9"/>
      <c r="CM1774" s="9"/>
      <c r="CN1774" s="9"/>
      <c r="CO1774" s="9"/>
      <c r="CP1774" s="9"/>
      <c r="CQ1774" s="9"/>
      <c r="CR1774" s="9"/>
      <c r="CS1774" s="9"/>
      <c r="CT1774" s="9"/>
      <c r="CU1774" s="9"/>
      <c r="CV1774" s="9"/>
      <c r="CW1774" s="9"/>
      <c r="CX1774" s="9"/>
      <c r="CY1774" s="9"/>
      <c r="CZ1774" s="9"/>
      <c r="DA1774" s="9"/>
      <c r="DB1774" s="9"/>
      <c r="DC1774" s="9"/>
      <c r="DD1774" s="9"/>
      <c r="DE1774" s="9"/>
      <c r="DF1774" s="9"/>
      <c r="DG1774" s="9"/>
      <c r="DH1774" s="9"/>
      <c r="DI1774" s="9"/>
      <c r="DJ1774" s="9"/>
      <c r="DK1774" s="9"/>
      <c r="DL1774" s="9"/>
      <c r="DM1774" s="9"/>
      <c r="DN1774" s="9"/>
      <c r="DO1774" s="9"/>
      <c r="DP1774" s="9"/>
      <c r="DQ1774" s="9"/>
      <c r="DR1774" s="9"/>
      <c r="DS1774" s="9"/>
      <c r="DT1774" s="9"/>
      <c r="DU1774" s="9"/>
      <c r="DV1774" s="9"/>
      <c r="DW1774" s="9"/>
      <c r="DX1774" s="9"/>
      <c r="DY1774" s="9"/>
      <c r="DZ1774" s="9"/>
      <c r="EA1774" s="9"/>
      <c r="EB1774" s="9"/>
      <c r="EC1774" s="9"/>
    </row>
    <row r="1775" spans="1:133" s="8" customFormat="1" ht="15" customHeight="1" x14ac:dyDescent="0.2">
      <c r="A1775" s="9"/>
      <c r="B1775" s="9"/>
      <c r="C1775" s="9"/>
      <c r="D1775" s="6"/>
      <c r="E1775" s="7"/>
      <c r="F1775" s="7"/>
      <c r="H1775" s="9"/>
      <c r="I1775" s="10"/>
      <c r="J1775" s="10"/>
      <c r="K1775" s="10"/>
      <c r="L1775" s="10"/>
      <c r="M1775" s="10"/>
      <c r="N1775" s="9"/>
      <c r="O1775" s="10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  <c r="BG1775" s="9"/>
      <c r="BH1775" s="9"/>
      <c r="BI1775" s="9"/>
      <c r="BJ1775" s="9"/>
      <c r="BK1775" s="9"/>
      <c r="BL1775" s="9"/>
      <c r="BM1775" s="9"/>
      <c r="BN1775" s="9"/>
      <c r="BO1775" s="9"/>
      <c r="BP1775" s="9"/>
      <c r="BQ1775" s="9"/>
      <c r="BR1775" s="9"/>
      <c r="BS1775" s="9"/>
      <c r="BT1775" s="9"/>
      <c r="BU1775" s="9"/>
      <c r="BV1775" s="9"/>
      <c r="BW1775" s="9"/>
      <c r="BX1775" s="9"/>
      <c r="BY1775" s="9"/>
      <c r="BZ1775" s="9"/>
      <c r="CA1775" s="9"/>
      <c r="CB1775" s="9"/>
      <c r="CC1775" s="9"/>
      <c r="CD1775" s="9"/>
      <c r="CE1775" s="9"/>
      <c r="CF1775" s="9"/>
      <c r="CG1775" s="9"/>
      <c r="CH1775" s="9"/>
      <c r="CI1775" s="9"/>
      <c r="CJ1775" s="9"/>
      <c r="CK1775" s="9"/>
      <c r="CL1775" s="9"/>
      <c r="CM1775" s="9"/>
      <c r="CN1775" s="9"/>
      <c r="CO1775" s="9"/>
      <c r="CP1775" s="9"/>
      <c r="CQ1775" s="9"/>
      <c r="CR1775" s="9"/>
      <c r="CS1775" s="9"/>
      <c r="CT1775" s="9"/>
      <c r="CU1775" s="9"/>
      <c r="CV1775" s="9"/>
      <c r="CW1775" s="9"/>
      <c r="CX1775" s="9"/>
      <c r="CY1775" s="9"/>
      <c r="CZ1775" s="9"/>
      <c r="DA1775" s="9"/>
      <c r="DB1775" s="9"/>
      <c r="DC1775" s="9"/>
      <c r="DD1775" s="9"/>
      <c r="DE1775" s="9"/>
      <c r="DF1775" s="9"/>
      <c r="DG1775" s="9"/>
      <c r="DH1775" s="9"/>
      <c r="DI1775" s="9"/>
      <c r="DJ1775" s="9"/>
      <c r="DK1775" s="9"/>
      <c r="DL1775" s="9"/>
      <c r="DM1775" s="9"/>
      <c r="DN1775" s="9"/>
      <c r="DO1775" s="9"/>
      <c r="DP1775" s="9"/>
      <c r="DQ1775" s="9"/>
      <c r="DR1775" s="9"/>
      <c r="DS1775" s="9"/>
      <c r="DT1775" s="9"/>
      <c r="DU1775" s="9"/>
      <c r="DV1775" s="9"/>
      <c r="DW1775" s="9"/>
      <c r="DX1775" s="9"/>
      <c r="DY1775" s="9"/>
      <c r="DZ1775" s="9"/>
      <c r="EA1775" s="9"/>
      <c r="EB1775" s="9"/>
      <c r="EC1775" s="9"/>
    </row>
    <row r="1776" spans="1:133" s="8" customFormat="1" ht="15" customHeight="1" x14ac:dyDescent="0.2">
      <c r="A1776" s="9"/>
      <c r="B1776" s="9"/>
      <c r="C1776" s="9"/>
      <c r="D1776" s="6"/>
      <c r="E1776" s="7"/>
      <c r="F1776" s="7"/>
      <c r="H1776" s="9"/>
      <c r="I1776" s="10"/>
      <c r="J1776" s="10"/>
      <c r="K1776" s="10"/>
      <c r="L1776" s="10"/>
      <c r="M1776" s="10"/>
      <c r="N1776" s="9"/>
      <c r="O1776" s="10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  <c r="CH1776" s="9"/>
      <c r="CI1776" s="9"/>
      <c r="CJ1776" s="9"/>
      <c r="CK1776" s="9"/>
      <c r="CL1776" s="9"/>
      <c r="CM1776" s="9"/>
      <c r="CN1776" s="9"/>
      <c r="CO1776" s="9"/>
      <c r="CP1776" s="9"/>
      <c r="CQ1776" s="9"/>
      <c r="CR1776" s="9"/>
      <c r="CS1776" s="9"/>
      <c r="CT1776" s="9"/>
      <c r="CU1776" s="9"/>
      <c r="CV1776" s="9"/>
      <c r="CW1776" s="9"/>
      <c r="CX1776" s="9"/>
      <c r="CY1776" s="9"/>
      <c r="CZ1776" s="9"/>
      <c r="DA1776" s="9"/>
      <c r="DB1776" s="9"/>
      <c r="DC1776" s="9"/>
      <c r="DD1776" s="9"/>
      <c r="DE1776" s="9"/>
      <c r="DF1776" s="9"/>
      <c r="DG1776" s="9"/>
      <c r="DH1776" s="9"/>
      <c r="DI1776" s="9"/>
      <c r="DJ1776" s="9"/>
      <c r="DK1776" s="9"/>
      <c r="DL1776" s="9"/>
      <c r="DM1776" s="9"/>
      <c r="DN1776" s="9"/>
      <c r="DO1776" s="9"/>
      <c r="DP1776" s="9"/>
      <c r="DQ1776" s="9"/>
      <c r="DR1776" s="9"/>
      <c r="DS1776" s="9"/>
      <c r="DT1776" s="9"/>
      <c r="DU1776" s="9"/>
      <c r="DV1776" s="9"/>
      <c r="DW1776" s="9"/>
      <c r="DX1776" s="9"/>
      <c r="DY1776" s="9"/>
      <c r="DZ1776" s="9"/>
      <c r="EA1776" s="9"/>
      <c r="EB1776" s="9"/>
      <c r="EC1776" s="9"/>
    </row>
    <row r="1777" spans="1:133" s="8" customFormat="1" ht="15" customHeight="1" x14ac:dyDescent="0.2">
      <c r="A1777" s="9"/>
      <c r="B1777" s="9"/>
      <c r="C1777" s="9"/>
      <c r="D1777" s="6"/>
      <c r="E1777" s="7"/>
      <c r="F1777" s="7"/>
      <c r="H1777" s="9"/>
      <c r="I1777" s="10"/>
      <c r="J1777" s="10"/>
      <c r="K1777" s="10"/>
      <c r="L1777" s="10"/>
      <c r="M1777" s="10"/>
      <c r="N1777" s="9"/>
      <c r="O1777" s="10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  <c r="CH1777" s="9"/>
      <c r="CI1777" s="9"/>
      <c r="CJ1777" s="9"/>
      <c r="CK1777" s="9"/>
      <c r="CL1777" s="9"/>
      <c r="CM1777" s="9"/>
      <c r="CN1777" s="9"/>
      <c r="CO1777" s="9"/>
      <c r="CP1777" s="9"/>
      <c r="CQ1777" s="9"/>
      <c r="CR1777" s="9"/>
      <c r="CS1777" s="9"/>
      <c r="CT1777" s="9"/>
      <c r="CU1777" s="9"/>
      <c r="CV1777" s="9"/>
      <c r="CW1777" s="9"/>
      <c r="CX1777" s="9"/>
      <c r="CY1777" s="9"/>
      <c r="CZ1777" s="9"/>
      <c r="DA1777" s="9"/>
      <c r="DB1777" s="9"/>
      <c r="DC1777" s="9"/>
      <c r="DD1777" s="9"/>
      <c r="DE1777" s="9"/>
      <c r="DF1777" s="9"/>
      <c r="DG1777" s="9"/>
      <c r="DH1777" s="9"/>
      <c r="DI1777" s="9"/>
      <c r="DJ1777" s="9"/>
      <c r="DK1777" s="9"/>
      <c r="DL1777" s="9"/>
      <c r="DM1777" s="9"/>
      <c r="DN1777" s="9"/>
      <c r="DO1777" s="9"/>
      <c r="DP1777" s="9"/>
      <c r="DQ1777" s="9"/>
      <c r="DR1777" s="9"/>
      <c r="DS1777" s="9"/>
      <c r="DT1777" s="9"/>
      <c r="DU1777" s="9"/>
      <c r="DV1777" s="9"/>
      <c r="DW1777" s="9"/>
      <c r="DX1777" s="9"/>
      <c r="DY1777" s="9"/>
      <c r="DZ1777" s="9"/>
      <c r="EA1777" s="9"/>
      <c r="EB1777" s="9"/>
      <c r="EC1777" s="9"/>
    </row>
    <row r="1778" spans="1:133" s="8" customFormat="1" ht="15" customHeight="1" x14ac:dyDescent="0.2">
      <c r="A1778" s="9"/>
      <c r="B1778" s="9"/>
      <c r="C1778" s="9"/>
      <c r="D1778" s="6"/>
      <c r="E1778" s="7"/>
      <c r="F1778" s="7"/>
      <c r="H1778" s="9"/>
      <c r="I1778" s="10"/>
      <c r="J1778" s="10"/>
      <c r="K1778" s="10"/>
      <c r="L1778" s="10"/>
      <c r="M1778" s="10"/>
      <c r="N1778" s="9"/>
      <c r="O1778" s="10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  <c r="BG1778" s="9"/>
      <c r="BH1778" s="9"/>
      <c r="BI1778" s="9"/>
      <c r="BJ1778" s="9"/>
      <c r="BK1778" s="9"/>
      <c r="BL1778" s="9"/>
      <c r="BM1778" s="9"/>
      <c r="BN1778" s="9"/>
      <c r="BO1778" s="9"/>
      <c r="BP1778" s="9"/>
      <c r="BQ1778" s="9"/>
      <c r="BR1778" s="9"/>
      <c r="BS1778" s="9"/>
      <c r="BT1778" s="9"/>
      <c r="BU1778" s="9"/>
      <c r="BV1778" s="9"/>
      <c r="BW1778" s="9"/>
      <c r="BX1778" s="9"/>
      <c r="BY1778" s="9"/>
      <c r="BZ1778" s="9"/>
      <c r="CA1778" s="9"/>
      <c r="CB1778" s="9"/>
      <c r="CC1778" s="9"/>
      <c r="CD1778" s="9"/>
      <c r="CE1778" s="9"/>
      <c r="CF1778" s="9"/>
      <c r="CG1778" s="9"/>
      <c r="CH1778" s="9"/>
      <c r="CI1778" s="9"/>
      <c r="CJ1778" s="9"/>
      <c r="CK1778" s="9"/>
      <c r="CL1778" s="9"/>
      <c r="CM1778" s="9"/>
      <c r="CN1778" s="9"/>
      <c r="CO1778" s="9"/>
      <c r="CP1778" s="9"/>
      <c r="CQ1778" s="9"/>
      <c r="CR1778" s="9"/>
      <c r="CS1778" s="9"/>
      <c r="CT1778" s="9"/>
      <c r="CU1778" s="9"/>
      <c r="CV1778" s="9"/>
      <c r="CW1778" s="9"/>
      <c r="CX1778" s="9"/>
      <c r="CY1778" s="9"/>
      <c r="CZ1778" s="9"/>
      <c r="DA1778" s="9"/>
      <c r="DB1778" s="9"/>
      <c r="DC1778" s="9"/>
      <c r="DD1778" s="9"/>
      <c r="DE1778" s="9"/>
      <c r="DF1778" s="9"/>
      <c r="DG1778" s="9"/>
      <c r="DH1778" s="9"/>
      <c r="DI1778" s="9"/>
      <c r="DJ1778" s="9"/>
      <c r="DK1778" s="9"/>
      <c r="DL1778" s="9"/>
      <c r="DM1778" s="9"/>
      <c r="DN1778" s="9"/>
      <c r="DO1778" s="9"/>
      <c r="DP1778" s="9"/>
      <c r="DQ1778" s="9"/>
      <c r="DR1778" s="9"/>
      <c r="DS1778" s="9"/>
      <c r="DT1778" s="9"/>
      <c r="DU1778" s="9"/>
      <c r="DV1778" s="9"/>
      <c r="DW1778" s="9"/>
      <c r="DX1778" s="9"/>
      <c r="DY1778" s="9"/>
      <c r="DZ1778" s="9"/>
      <c r="EA1778" s="9"/>
      <c r="EB1778" s="9"/>
      <c r="EC1778" s="9"/>
    </row>
    <row r="1779" spans="1:133" s="8" customFormat="1" ht="15" customHeight="1" x14ac:dyDescent="0.2">
      <c r="A1779" s="9"/>
      <c r="B1779" s="9"/>
      <c r="C1779" s="9"/>
      <c r="D1779" s="6"/>
      <c r="E1779" s="7"/>
      <c r="F1779" s="7"/>
      <c r="H1779" s="9"/>
      <c r="I1779" s="10"/>
      <c r="J1779" s="10"/>
      <c r="K1779" s="10"/>
      <c r="L1779" s="10"/>
      <c r="M1779" s="10"/>
      <c r="N1779" s="9"/>
      <c r="O1779" s="10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  <c r="CH1779" s="9"/>
      <c r="CI1779" s="9"/>
      <c r="CJ1779" s="9"/>
      <c r="CK1779" s="9"/>
      <c r="CL1779" s="9"/>
      <c r="CM1779" s="9"/>
      <c r="CN1779" s="9"/>
      <c r="CO1779" s="9"/>
      <c r="CP1779" s="9"/>
      <c r="CQ1779" s="9"/>
      <c r="CR1779" s="9"/>
      <c r="CS1779" s="9"/>
      <c r="CT1779" s="9"/>
      <c r="CU1779" s="9"/>
      <c r="CV1779" s="9"/>
      <c r="CW1779" s="9"/>
      <c r="CX1779" s="9"/>
      <c r="CY1779" s="9"/>
      <c r="CZ1779" s="9"/>
      <c r="DA1779" s="9"/>
      <c r="DB1779" s="9"/>
      <c r="DC1779" s="9"/>
      <c r="DD1779" s="9"/>
      <c r="DE1779" s="9"/>
      <c r="DF1779" s="9"/>
      <c r="DG1779" s="9"/>
      <c r="DH1779" s="9"/>
      <c r="DI1779" s="9"/>
      <c r="DJ1779" s="9"/>
      <c r="DK1779" s="9"/>
      <c r="DL1779" s="9"/>
      <c r="DM1779" s="9"/>
      <c r="DN1779" s="9"/>
      <c r="DO1779" s="9"/>
      <c r="DP1779" s="9"/>
      <c r="DQ1779" s="9"/>
      <c r="DR1779" s="9"/>
      <c r="DS1779" s="9"/>
      <c r="DT1779" s="9"/>
      <c r="DU1779" s="9"/>
      <c r="DV1779" s="9"/>
      <c r="DW1779" s="9"/>
      <c r="DX1779" s="9"/>
      <c r="DY1779" s="9"/>
      <c r="DZ1779" s="9"/>
      <c r="EA1779" s="9"/>
      <c r="EB1779" s="9"/>
      <c r="EC1779" s="9"/>
    </row>
    <row r="1780" spans="1:133" s="8" customFormat="1" ht="15" customHeight="1" x14ac:dyDescent="0.2">
      <c r="A1780" s="9"/>
      <c r="B1780" s="9"/>
      <c r="C1780" s="9"/>
      <c r="D1780" s="6"/>
      <c r="E1780" s="7"/>
      <c r="F1780" s="7"/>
      <c r="H1780" s="9"/>
      <c r="I1780" s="10"/>
      <c r="J1780" s="10"/>
      <c r="K1780" s="10"/>
      <c r="L1780" s="10"/>
      <c r="M1780" s="10"/>
      <c r="N1780" s="9"/>
      <c r="O1780" s="10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  <c r="CH1780" s="9"/>
      <c r="CI1780" s="9"/>
      <c r="CJ1780" s="9"/>
      <c r="CK1780" s="9"/>
      <c r="CL1780" s="9"/>
      <c r="CM1780" s="9"/>
      <c r="CN1780" s="9"/>
      <c r="CO1780" s="9"/>
      <c r="CP1780" s="9"/>
      <c r="CQ1780" s="9"/>
      <c r="CR1780" s="9"/>
      <c r="CS1780" s="9"/>
      <c r="CT1780" s="9"/>
      <c r="CU1780" s="9"/>
      <c r="CV1780" s="9"/>
      <c r="CW1780" s="9"/>
      <c r="CX1780" s="9"/>
      <c r="CY1780" s="9"/>
      <c r="CZ1780" s="9"/>
      <c r="DA1780" s="9"/>
      <c r="DB1780" s="9"/>
      <c r="DC1780" s="9"/>
      <c r="DD1780" s="9"/>
      <c r="DE1780" s="9"/>
      <c r="DF1780" s="9"/>
      <c r="DG1780" s="9"/>
      <c r="DH1780" s="9"/>
      <c r="DI1780" s="9"/>
      <c r="DJ1780" s="9"/>
      <c r="DK1780" s="9"/>
      <c r="DL1780" s="9"/>
      <c r="DM1780" s="9"/>
      <c r="DN1780" s="9"/>
      <c r="DO1780" s="9"/>
      <c r="DP1780" s="9"/>
      <c r="DQ1780" s="9"/>
      <c r="DR1780" s="9"/>
      <c r="DS1780" s="9"/>
      <c r="DT1780" s="9"/>
      <c r="DU1780" s="9"/>
      <c r="DV1780" s="9"/>
      <c r="DW1780" s="9"/>
      <c r="DX1780" s="9"/>
      <c r="DY1780" s="9"/>
      <c r="DZ1780" s="9"/>
      <c r="EA1780" s="9"/>
      <c r="EB1780" s="9"/>
      <c r="EC1780" s="9"/>
    </row>
    <row r="1781" spans="1:133" s="8" customFormat="1" ht="15" customHeight="1" x14ac:dyDescent="0.2">
      <c r="A1781" s="9"/>
      <c r="B1781" s="9"/>
      <c r="C1781" s="9"/>
      <c r="D1781" s="6"/>
      <c r="E1781" s="7"/>
      <c r="F1781" s="7"/>
      <c r="H1781" s="9"/>
      <c r="I1781" s="10"/>
      <c r="J1781" s="10"/>
      <c r="K1781" s="10"/>
      <c r="L1781" s="10"/>
      <c r="M1781" s="10"/>
      <c r="N1781" s="9"/>
      <c r="O1781" s="10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  <c r="BF1781" s="9"/>
      <c r="BG1781" s="9"/>
      <c r="BH1781" s="9"/>
      <c r="BI1781" s="9"/>
      <c r="BJ1781" s="9"/>
      <c r="BK1781" s="9"/>
      <c r="BL1781" s="9"/>
      <c r="BM1781" s="9"/>
      <c r="BN1781" s="9"/>
      <c r="BO1781" s="9"/>
      <c r="BP1781" s="9"/>
      <c r="BQ1781" s="9"/>
      <c r="BR1781" s="9"/>
      <c r="BS1781" s="9"/>
      <c r="BT1781" s="9"/>
      <c r="BU1781" s="9"/>
      <c r="BV1781" s="9"/>
      <c r="BW1781" s="9"/>
      <c r="BX1781" s="9"/>
      <c r="BY1781" s="9"/>
      <c r="BZ1781" s="9"/>
      <c r="CA1781" s="9"/>
      <c r="CB1781" s="9"/>
      <c r="CC1781" s="9"/>
      <c r="CD1781" s="9"/>
      <c r="CE1781" s="9"/>
      <c r="CF1781" s="9"/>
      <c r="CG1781" s="9"/>
      <c r="CH1781" s="9"/>
      <c r="CI1781" s="9"/>
      <c r="CJ1781" s="9"/>
      <c r="CK1781" s="9"/>
      <c r="CL1781" s="9"/>
      <c r="CM1781" s="9"/>
      <c r="CN1781" s="9"/>
      <c r="CO1781" s="9"/>
      <c r="CP1781" s="9"/>
      <c r="CQ1781" s="9"/>
      <c r="CR1781" s="9"/>
      <c r="CS1781" s="9"/>
      <c r="CT1781" s="9"/>
      <c r="CU1781" s="9"/>
      <c r="CV1781" s="9"/>
      <c r="CW1781" s="9"/>
      <c r="CX1781" s="9"/>
      <c r="CY1781" s="9"/>
      <c r="CZ1781" s="9"/>
      <c r="DA1781" s="9"/>
      <c r="DB1781" s="9"/>
      <c r="DC1781" s="9"/>
      <c r="DD1781" s="9"/>
      <c r="DE1781" s="9"/>
      <c r="DF1781" s="9"/>
      <c r="DG1781" s="9"/>
      <c r="DH1781" s="9"/>
      <c r="DI1781" s="9"/>
      <c r="DJ1781" s="9"/>
      <c r="DK1781" s="9"/>
      <c r="DL1781" s="9"/>
      <c r="DM1781" s="9"/>
      <c r="DN1781" s="9"/>
      <c r="DO1781" s="9"/>
      <c r="DP1781" s="9"/>
      <c r="DQ1781" s="9"/>
      <c r="DR1781" s="9"/>
      <c r="DS1781" s="9"/>
      <c r="DT1781" s="9"/>
      <c r="DU1781" s="9"/>
      <c r="DV1781" s="9"/>
      <c r="DW1781" s="9"/>
      <c r="DX1781" s="9"/>
      <c r="DY1781" s="9"/>
      <c r="DZ1781" s="9"/>
      <c r="EA1781" s="9"/>
      <c r="EB1781" s="9"/>
      <c r="EC1781" s="9"/>
    </row>
    <row r="1782" spans="1:133" s="8" customFormat="1" ht="15" customHeight="1" x14ac:dyDescent="0.2">
      <c r="A1782" s="9"/>
      <c r="B1782" s="9"/>
      <c r="C1782" s="9"/>
      <c r="D1782" s="6"/>
      <c r="E1782" s="7"/>
      <c r="F1782" s="7"/>
      <c r="H1782" s="9"/>
      <c r="I1782" s="10"/>
      <c r="J1782" s="10"/>
      <c r="K1782" s="10"/>
      <c r="L1782" s="10"/>
      <c r="M1782" s="10"/>
      <c r="N1782" s="9"/>
      <c r="O1782" s="10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  <c r="CH1782" s="9"/>
      <c r="CI1782" s="9"/>
      <c r="CJ1782" s="9"/>
      <c r="CK1782" s="9"/>
      <c r="CL1782" s="9"/>
      <c r="CM1782" s="9"/>
      <c r="CN1782" s="9"/>
      <c r="CO1782" s="9"/>
      <c r="CP1782" s="9"/>
      <c r="CQ1782" s="9"/>
      <c r="CR1782" s="9"/>
      <c r="CS1782" s="9"/>
      <c r="CT1782" s="9"/>
      <c r="CU1782" s="9"/>
      <c r="CV1782" s="9"/>
      <c r="CW1782" s="9"/>
      <c r="CX1782" s="9"/>
      <c r="CY1782" s="9"/>
      <c r="CZ1782" s="9"/>
      <c r="DA1782" s="9"/>
      <c r="DB1782" s="9"/>
      <c r="DC1782" s="9"/>
      <c r="DD1782" s="9"/>
      <c r="DE1782" s="9"/>
      <c r="DF1782" s="9"/>
      <c r="DG1782" s="9"/>
      <c r="DH1782" s="9"/>
      <c r="DI1782" s="9"/>
      <c r="DJ1782" s="9"/>
      <c r="DK1782" s="9"/>
      <c r="DL1782" s="9"/>
      <c r="DM1782" s="9"/>
      <c r="DN1782" s="9"/>
      <c r="DO1782" s="9"/>
      <c r="DP1782" s="9"/>
      <c r="DQ1782" s="9"/>
      <c r="DR1782" s="9"/>
      <c r="DS1782" s="9"/>
      <c r="DT1782" s="9"/>
      <c r="DU1782" s="9"/>
      <c r="DV1782" s="9"/>
      <c r="DW1782" s="9"/>
      <c r="DX1782" s="9"/>
      <c r="DY1782" s="9"/>
      <c r="DZ1782" s="9"/>
      <c r="EA1782" s="9"/>
      <c r="EB1782" s="9"/>
      <c r="EC1782" s="9"/>
    </row>
    <row r="1783" spans="1:133" s="8" customFormat="1" ht="15" customHeight="1" x14ac:dyDescent="0.2">
      <c r="A1783" s="9"/>
      <c r="B1783" s="9"/>
      <c r="C1783" s="9"/>
      <c r="D1783" s="6"/>
      <c r="E1783" s="7"/>
      <c r="F1783" s="7"/>
      <c r="H1783" s="9"/>
      <c r="I1783" s="10"/>
      <c r="J1783" s="10"/>
      <c r="K1783" s="10"/>
      <c r="L1783" s="10"/>
      <c r="M1783" s="10"/>
      <c r="N1783" s="9"/>
      <c r="O1783" s="10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  <c r="CH1783" s="9"/>
      <c r="CI1783" s="9"/>
      <c r="CJ1783" s="9"/>
      <c r="CK1783" s="9"/>
      <c r="CL1783" s="9"/>
      <c r="CM1783" s="9"/>
      <c r="CN1783" s="9"/>
      <c r="CO1783" s="9"/>
      <c r="CP1783" s="9"/>
      <c r="CQ1783" s="9"/>
      <c r="CR1783" s="9"/>
      <c r="CS1783" s="9"/>
      <c r="CT1783" s="9"/>
      <c r="CU1783" s="9"/>
      <c r="CV1783" s="9"/>
      <c r="CW1783" s="9"/>
      <c r="CX1783" s="9"/>
      <c r="CY1783" s="9"/>
      <c r="CZ1783" s="9"/>
      <c r="DA1783" s="9"/>
      <c r="DB1783" s="9"/>
      <c r="DC1783" s="9"/>
      <c r="DD1783" s="9"/>
      <c r="DE1783" s="9"/>
      <c r="DF1783" s="9"/>
      <c r="DG1783" s="9"/>
      <c r="DH1783" s="9"/>
      <c r="DI1783" s="9"/>
      <c r="DJ1783" s="9"/>
      <c r="DK1783" s="9"/>
      <c r="DL1783" s="9"/>
      <c r="DM1783" s="9"/>
      <c r="DN1783" s="9"/>
      <c r="DO1783" s="9"/>
      <c r="DP1783" s="9"/>
      <c r="DQ1783" s="9"/>
      <c r="DR1783" s="9"/>
      <c r="DS1783" s="9"/>
      <c r="DT1783" s="9"/>
      <c r="DU1783" s="9"/>
      <c r="DV1783" s="9"/>
      <c r="DW1783" s="9"/>
      <c r="DX1783" s="9"/>
      <c r="DY1783" s="9"/>
      <c r="DZ1783" s="9"/>
      <c r="EA1783" s="9"/>
      <c r="EB1783" s="9"/>
      <c r="EC1783" s="9"/>
    </row>
    <row r="1784" spans="1:133" s="8" customFormat="1" ht="15" customHeight="1" x14ac:dyDescent="0.2">
      <c r="A1784" s="9"/>
      <c r="B1784" s="9"/>
      <c r="C1784" s="9"/>
      <c r="D1784" s="6"/>
      <c r="E1784" s="7"/>
      <c r="F1784" s="7"/>
      <c r="H1784" s="9"/>
      <c r="I1784" s="10"/>
      <c r="J1784" s="10"/>
      <c r="K1784" s="10"/>
      <c r="L1784" s="10"/>
      <c r="M1784" s="10"/>
      <c r="N1784" s="9"/>
      <c r="O1784" s="10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  <c r="CH1784" s="9"/>
      <c r="CI1784" s="9"/>
      <c r="CJ1784" s="9"/>
      <c r="CK1784" s="9"/>
      <c r="CL1784" s="9"/>
      <c r="CM1784" s="9"/>
      <c r="CN1784" s="9"/>
      <c r="CO1784" s="9"/>
      <c r="CP1784" s="9"/>
      <c r="CQ1784" s="9"/>
      <c r="CR1784" s="9"/>
      <c r="CS1784" s="9"/>
      <c r="CT1784" s="9"/>
      <c r="CU1784" s="9"/>
      <c r="CV1784" s="9"/>
      <c r="CW1784" s="9"/>
      <c r="CX1784" s="9"/>
      <c r="CY1784" s="9"/>
      <c r="CZ1784" s="9"/>
      <c r="DA1784" s="9"/>
      <c r="DB1784" s="9"/>
      <c r="DC1784" s="9"/>
      <c r="DD1784" s="9"/>
      <c r="DE1784" s="9"/>
      <c r="DF1784" s="9"/>
      <c r="DG1784" s="9"/>
      <c r="DH1784" s="9"/>
      <c r="DI1784" s="9"/>
      <c r="DJ1784" s="9"/>
      <c r="DK1784" s="9"/>
      <c r="DL1784" s="9"/>
      <c r="DM1784" s="9"/>
      <c r="DN1784" s="9"/>
      <c r="DO1784" s="9"/>
      <c r="DP1784" s="9"/>
      <c r="DQ1784" s="9"/>
      <c r="DR1784" s="9"/>
      <c r="DS1784" s="9"/>
      <c r="DT1784" s="9"/>
      <c r="DU1784" s="9"/>
      <c r="DV1784" s="9"/>
      <c r="DW1784" s="9"/>
      <c r="DX1784" s="9"/>
      <c r="DY1784" s="9"/>
      <c r="DZ1784" s="9"/>
      <c r="EA1784" s="9"/>
      <c r="EB1784" s="9"/>
      <c r="EC1784" s="9"/>
    </row>
    <row r="1785" spans="1:133" s="8" customFormat="1" ht="15" customHeight="1" x14ac:dyDescent="0.2">
      <c r="A1785" s="9"/>
      <c r="B1785" s="9"/>
      <c r="C1785" s="9"/>
      <c r="D1785" s="6"/>
      <c r="E1785" s="7"/>
      <c r="F1785" s="7"/>
      <c r="H1785" s="9"/>
      <c r="I1785" s="10"/>
      <c r="J1785" s="10"/>
      <c r="K1785" s="10"/>
      <c r="L1785" s="10"/>
      <c r="M1785" s="10"/>
      <c r="N1785" s="9"/>
      <c r="O1785" s="10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  <c r="CH1785" s="9"/>
      <c r="CI1785" s="9"/>
      <c r="CJ1785" s="9"/>
      <c r="CK1785" s="9"/>
      <c r="CL1785" s="9"/>
      <c r="CM1785" s="9"/>
      <c r="CN1785" s="9"/>
      <c r="CO1785" s="9"/>
      <c r="CP1785" s="9"/>
      <c r="CQ1785" s="9"/>
      <c r="CR1785" s="9"/>
      <c r="CS1785" s="9"/>
      <c r="CT1785" s="9"/>
      <c r="CU1785" s="9"/>
      <c r="CV1785" s="9"/>
      <c r="CW1785" s="9"/>
      <c r="CX1785" s="9"/>
      <c r="CY1785" s="9"/>
      <c r="CZ1785" s="9"/>
      <c r="DA1785" s="9"/>
      <c r="DB1785" s="9"/>
      <c r="DC1785" s="9"/>
      <c r="DD1785" s="9"/>
      <c r="DE1785" s="9"/>
      <c r="DF1785" s="9"/>
      <c r="DG1785" s="9"/>
      <c r="DH1785" s="9"/>
      <c r="DI1785" s="9"/>
      <c r="DJ1785" s="9"/>
      <c r="DK1785" s="9"/>
      <c r="DL1785" s="9"/>
      <c r="DM1785" s="9"/>
      <c r="DN1785" s="9"/>
      <c r="DO1785" s="9"/>
      <c r="DP1785" s="9"/>
      <c r="DQ1785" s="9"/>
      <c r="DR1785" s="9"/>
      <c r="DS1785" s="9"/>
      <c r="DT1785" s="9"/>
      <c r="DU1785" s="9"/>
      <c r="DV1785" s="9"/>
      <c r="DW1785" s="9"/>
      <c r="DX1785" s="9"/>
      <c r="DY1785" s="9"/>
      <c r="DZ1785" s="9"/>
      <c r="EA1785" s="9"/>
      <c r="EB1785" s="9"/>
      <c r="EC1785" s="9"/>
    </row>
    <row r="1786" spans="1:133" s="8" customFormat="1" ht="15" customHeight="1" x14ac:dyDescent="0.2">
      <c r="A1786" s="9"/>
      <c r="B1786" s="9"/>
      <c r="C1786" s="9"/>
      <c r="D1786" s="6"/>
      <c r="E1786" s="7"/>
      <c r="F1786" s="7"/>
      <c r="H1786" s="9"/>
      <c r="I1786" s="10"/>
      <c r="J1786" s="10"/>
      <c r="K1786" s="10"/>
      <c r="L1786" s="10"/>
      <c r="M1786" s="10"/>
      <c r="N1786" s="9"/>
      <c r="O1786" s="10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  <c r="CH1786" s="9"/>
      <c r="CI1786" s="9"/>
      <c r="CJ1786" s="9"/>
      <c r="CK1786" s="9"/>
      <c r="CL1786" s="9"/>
      <c r="CM1786" s="9"/>
      <c r="CN1786" s="9"/>
      <c r="CO1786" s="9"/>
      <c r="CP1786" s="9"/>
      <c r="CQ1786" s="9"/>
      <c r="CR1786" s="9"/>
      <c r="CS1786" s="9"/>
      <c r="CT1786" s="9"/>
      <c r="CU1786" s="9"/>
      <c r="CV1786" s="9"/>
      <c r="CW1786" s="9"/>
      <c r="CX1786" s="9"/>
      <c r="CY1786" s="9"/>
      <c r="CZ1786" s="9"/>
      <c r="DA1786" s="9"/>
      <c r="DB1786" s="9"/>
      <c r="DC1786" s="9"/>
      <c r="DD1786" s="9"/>
      <c r="DE1786" s="9"/>
      <c r="DF1786" s="9"/>
      <c r="DG1786" s="9"/>
      <c r="DH1786" s="9"/>
      <c r="DI1786" s="9"/>
      <c r="DJ1786" s="9"/>
      <c r="DK1786" s="9"/>
      <c r="DL1786" s="9"/>
      <c r="DM1786" s="9"/>
      <c r="DN1786" s="9"/>
      <c r="DO1786" s="9"/>
      <c r="DP1786" s="9"/>
      <c r="DQ1786" s="9"/>
      <c r="DR1786" s="9"/>
      <c r="DS1786" s="9"/>
      <c r="DT1786" s="9"/>
      <c r="DU1786" s="9"/>
      <c r="DV1786" s="9"/>
      <c r="DW1786" s="9"/>
      <c r="DX1786" s="9"/>
      <c r="DY1786" s="9"/>
      <c r="DZ1786" s="9"/>
      <c r="EA1786" s="9"/>
      <c r="EB1786" s="9"/>
      <c r="EC1786" s="9"/>
    </row>
    <row r="1787" spans="1:133" s="8" customFormat="1" ht="15" customHeight="1" x14ac:dyDescent="0.2">
      <c r="A1787" s="9"/>
      <c r="B1787" s="9"/>
      <c r="C1787" s="9"/>
      <c r="D1787" s="6"/>
      <c r="E1787" s="7"/>
      <c r="F1787" s="7"/>
      <c r="H1787" s="9"/>
      <c r="I1787" s="10"/>
      <c r="J1787" s="10"/>
      <c r="K1787" s="10"/>
      <c r="L1787" s="10"/>
      <c r="M1787" s="10"/>
      <c r="N1787" s="9"/>
      <c r="O1787" s="10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  <c r="CH1787" s="9"/>
      <c r="CI1787" s="9"/>
      <c r="CJ1787" s="9"/>
      <c r="CK1787" s="9"/>
      <c r="CL1787" s="9"/>
      <c r="CM1787" s="9"/>
      <c r="CN1787" s="9"/>
      <c r="CO1787" s="9"/>
      <c r="CP1787" s="9"/>
      <c r="CQ1787" s="9"/>
      <c r="CR1787" s="9"/>
      <c r="CS1787" s="9"/>
      <c r="CT1787" s="9"/>
      <c r="CU1787" s="9"/>
      <c r="CV1787" s="9"/>
      <c r="CW1787" s="9"/>
      <c r="CX1787" s="9"/>
      <c r="CY1787" s="9"/>
      <c r="CZ1787" s="9"/>
      <c r="DA1787" s="9"/>
      <c r="DB1787" s="9"/>
      <c r="DC1787" s="9"/>
      <c r="DD1787" s="9"/>
      <c r="DE1787" s="9"/>
      <c r="DF1787" s="9"/>
      <c r="DG1787" s="9"/>
      <c r="DH1787" s="9"/>
      <c r="DI1787" s="9"/>
      <c r="DJ1787" s="9"/>
      <c r="DK1787" s="9"/>
      <c r="DL1787" s="9"/>
      <c r="DM1787" s="9"/>
      <c r="DN1787" s="9"/>
      <c r="DO1787" s="9"/>
      <c r="DP1787" s="9"/>
      <c r="DQ1787" s="9"/>
      <c r="DR1787" s="9"/>
      <c r="DS1787" s="9"/>
      <c r="DT1787" s="9"/>
      <c r="DU1787" s="9"/>
      <c r="DV1787" s="9"/>
      <c r="DW1787" s="9"/>
      <c r="DX1787" s="9"/>
      <c r="DY1787" s="9"/>
      <c r="DZ1787" s="9"/>
      <c r="EA1787" s="9"/>
      <c r="EB1787" s="9"/>
      <c r="EC1787" s="9"/>
    </row>
    <row r="1788" spans="1:133" s="8" customFormat="1" ht="15" customHeight="1" x14ac:dyDescent="0.2">
      <c r="A1788" s="9"/>
      <c r="B1788" s="9"/>
      <c r="C1788" s="9"/>
      <c r="D1788" s="6"/>
      <c r="E1788" s="7"/>
      <c r="F1788" s="7"/>
      <c r="H1788" s="9"/>
      <c r="I1788" s="10"/>
      <c r="J1788" s="10"/>
      <c r="K1788" s="10"/>
      <c r="L1788" s="10"/>
      <c r="M1788" s="10"/>
      <c r="N1788" s="9"/>
      <c r="O1788" s="10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  <c r="CH1788" s="9"/>
      <c r="CI1788" s="9"/>
      <c r="CJ1788" s="9"/>
      <c r="CK1788" s="9"/>
      <c r="CL1788" s="9"/>
      <c r="CM1788" s="9"/>
      <c r="CN1788" s="9"/>
      <c r="CO1788" s="9"/>
      <c r="CP1788" s="9"/>
      <c r="CQ1788" s="9"/>
      <c r="CR1788" s="9"/>
      <c r="CS1788" s="9"/>
      <c r="CT1788" s="9"/>
      <c r="CU1788" s="9"/>
      <c r="CV1788" s="9"/>
      <c r="CW1788" s="9"/>
      <c r="CX1788" s="9"/>
      <c r="CY1788" s="9"/>
      <c r="CZ1788" s="9"/>
      <c r="DA1788" s="9"/>
      <c r="DB1788" s="9"/>
      <c r="DC1788" s="9"/>
      <c r="DD1788" s="9"/>
      <c r="DE1788" s="9"/>
      <c r="DF1788" s="9"/>
      <c r="DG1788" s="9"/>
      <c r="DH1788" s="9"/>
      <c r="DI1788" s="9"/>
      <c r="DJ1788" s="9"/>
      <c r="DK1788" s="9"/>
      <c r="DL1788" s="9"/>
      <c r="DM1788" s="9"/>
      <c r="DN1788" s="9"/>
      <c r="DO1788" s="9"/>
      <c r="DP1788" s="9"/>
      <c r="DQ1788" s="9"/>
      <c r="DR1788" s="9"/>
      <c r="DS1788" s="9"/>
      <c r="DT1788" s="9"/>
      <c r="DU1788" s="9"/>
      <c r="DV1788" s="9"/>
      <c r="DW1788" s="9"/>
      <c r="DX1788" s="9"/>
      <c r="DY1788" s="9"/>
      <c r="DZ1788" s="9"/>
      <c r="EA1788" s="9"/>
      <c r="EB1788" s="9"/>
      <c r="EC1788" s="9"/>
    </row>
    <row r="1789" spans="1:133" s="8" customFormat="1" ht="15" customHeight="1" x14ac:dyDescent="0.2">
      <c r="A1789" s="9"/>
      <c r="B1789" s="9"/>
      <c r="C1789" s="9"/>
      <c r="D1789" s="6"/>
      <c r="E1789" s="7"/>
      <c r="F1789" s="7"/>
      <c r="H1789" s="9"/>
      <c r="I1789" s="10"/>
      <c r="J1789" s="10"/>
      <c r="K1789" s="10"/>
      <c r="L1789" s="10"/>
      <c r="M1789" s="10"/>
      <c r="N1789" s="9"/>
      <c r="O1789" s="10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  <c r="CH1789" s="9"/>
      <c r="CI1789" s="9"/>
      <c r="CJ1789" s="9"/>
      <c r="CK1789" s="9"/>
      <c r="CL1789" s="9"/>
      <c r="CM1789" s="9"/>
      <c r="CN1789" s="9"/>
      <c r="CO1789" s="9"/>
      <c r="CP1789" s="9"/>
      <c r="CQ1789" s="9"/>
      <c r="CR1789" s="9"/>
      <c r="CS1789" s="9"/>
      <c r="CT1789" s="9"/>
      <c r="CU1789" s="9"/>
      <c r="CV1789" s="9"/>
      <c r="CW1789" s="9"/>
      <c r="CX1789" s="9"/>
      <c r="CY1789" s="9"/>
      <c r="CZ1789" s="9"/>
      <c r="DA1789" s="9"/>
      <c r="DB1789" s="9"/>
      <c r="DC1789" s="9"/>
      <c r="DD1789" s="9"/>
      <c r="DE1789" s="9"/>
      <c r="DF1789" s="9"/>
      <c r="DG1789" s="9"/>
      <c r="DH1789" s="9"/>
      <c r="DI1789" s="9"/>
      <c r="DJ1789" s="9"/>
      <c r="DK1789" s="9"/>
      <c r="DL1789" s="9"/>
      <c r="DM1789" s="9"/>
      <c r="DN1789" s="9"/>
      <c r="DO1789" s="9"/>
      <c r="DP1789" s="9"/>
      <c r="DQ1789" s="9"/>
      <c r="DR1789" s="9"/>
      <c r="DS1789" s="9"/>
      <c r="DT1789" s="9"/>
      <c r="DU1789" s="9"/>
      <c r="DV1789" s="9"/>
      <c r="DW1789" s="9"/>
      <c r="DX1789" s="9"/>
      <c r="DY1789" s="9"/>
      <c r="DZ1789" s="9"/>
      <c r="EA1789" s="9"/>
      <c r="EB1789" s="9"/>
      <c r="EC1789" s="9"/>
    </row>
    <row r="1790" spans="1:133" s="8" customFormat="1" ht="15" customHeight="1" x14ac:dyDescent="0.2">
      <c r="A1790" s="9"/>
      <c r="B1790" s="9"/>
      <c r="C1790" s="9"/>
      <c r="D1790" s="6"/>
      <c r="E1790" s="7"/>
      <c r="F1790" s="7"/>
      <c r="H1790" s="9"/>
      <c r="I1790" s="10"/>
      <c r="J1790" s="10"/>
      <c r="K1790" s="10"/>
      <c r="L1790" s="10"/>
      <c r="M1790" s="10"/>
      <c r="N1790" s="9"/>
      <c r="O1790" s="10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  <c r="CH1790" s="9"/>
      <c r="CI1790" s="9"/>
      <c r="CJ1790" s="9"/>
      <c r="CK1790" s="9"/>
      <c r="CL1790" s="9"/>
      <c r="CM1790" s="9"/>
      <c r="CN1790" s="9"/>
      <c r="CO1790" s="9"/>
      <c r="CP1790" s="9"/>
      <c r="CQ1790" s="9"/>
      <c r="CR1790" s="9"/>
      <c r="CS1790" s="9"/>
      <c r="CT1790" s="9"/>
      <c r="CU1790" s="9"/>
      <c r="CV1790" s="9"/>
      <c r="CW1790" s="9"/>
      <c r="CX1790" s="9"/>
      <c r="CY1790" s="9"/>
      <c r="CZ1790" s="9"/>
      <c r="DA1790" s="9"/>
      <c r="DB1790" s="9"/>
      <c r="DC1790" s="9"/>
      <c r="DD1790" s="9"/>
      <c r="DE1790" s="9"/>
      <c r="DF1790" s="9"/>
      <c r="DG1790" s="9"/>
      <c r="DH1790" s="9"/>
      <c r="DI1790" s="9"/>
      <c r="DJ1790" s="9"/>
      <c r="DK1790" s="9"/>
      <c r="DL1790" s="9"/>
      <c r="DM1790" s="9"/>
      <c r="DN1790" s="9"/>
      <c r="DO1790" s="9"/>
      <c r="DP1790" s="9"/>
      <c r="DQ1790" s="9"/>
      <c r="DR1790" s="9"/>
      <c r="DS1790" s="9"/>
      <c r="DT1790" s="9"/>
      <c r="DU1790" s="9"/>
      <c r="DV1790" s="9"/>
      <c r="DW1790" s="9"/>
      <c r="DX1790" s="9"/>
      <c r="DY1790" s="9"/>
      <c r="DZ1790" s="9"/>
      <c r="EA1790" s="9"/>
      <c r="EB1790" s="9"/>
      <c r="EC1790" s="9"/>
    </row>
    <row r="1791" spans="1:133" s="8" customFormat="1" ht="15" customHeight="1" x14ac:dyDescent="0.2">
      <c r="A1791" s="9"/>
      <c r="B1791" s="9"/>
      <c r="C1791" s="9"/>
      <c r="D1791" s="6"/>
      <c r="E1791" s="7"/>
      <c r="F1791" s="7"/>
      <c r="H1791" s="9"/>
      <c r="I1791" s="10"/>
      <c r="J1791" s="10"/>
      <c r="K1791" s="10"/>
      <c r="L1791" s="10"/>
      <c r="M1791" s="10"/>
      <c r="N1791" s="9"/>
      <c r="O1791" s="10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  <c r="CH1791" s="9"/>
      <c r="CI1791" s="9"/>
      <c r="CJ1791" s="9"/>
      <c r="CK1791" s="9"/>
      <c r="CL1791" s="9"/>
      <c r="CM1791" s="9"/>
      <c r="CN1791" s="9"/>
      <c r="CO1791" s="9"/>
      <c r="CP1791" s="9"/>
      <c r="CQ1791" s="9"/>
      <c r="CR1791" s="9"/>
      <c r="CS1791" s="9"/>
      <c r="CT1791" s="9"/>
      <c r="CU1791" s="9"/>
      <c r="CV1791" s="9"/>
      <c r="CW1791" s="9"/>
      <c r="CX1791" s="9"/>
      <c r="CY1791" s="9"/>
      <c r="CZ1791" s="9"/>
      <c r="DA1791" s="9"/>
      <c r="DB1791" s="9"/>
      <c r="DC1791" s="9"/>
      <c r="DD1791" s="9"/>
      <c r="DE1791" s="9"/>
      <c r="DF1791" s="9"/>
      <c r="DG1791" s="9"/>
      <c r="DH1791" s="9"/>
      <c r="DI1791" s="9"/>
      <c r="DJ1791" s="9"/>
      <c r="DK1791" s="9"/>
      <c r="DL1791" s="9"/>
      <c r="DM1791" s="9"/>
      <c r="DN1791" s="9"/>
      <c r="DO1791" s="9"/>
      <c r="DP1791" s="9"/>
      <c r="DQ1791" s="9"/>
      <c r="DR1791" s="9"/>
      <c r="DS1791" s="9"/>
      <c r="DT1791" s="9"/>
      <c r="DU1791" s="9"/>
      <c r="DV1791" s="9"/>
      <c r="DW1791" s="9"/>
      <c r="DX1791" s="9"/>
      <c r="DY1791" s="9"/>
      <c r="DZ1791" s="9"/>
      <c r="EA1791" s="9"/>
      <c r="EB1791" s="9"/>
      <c r="EC1791" s="9"/>
    </row>
    <row r="1792" spans="1:133" s="8" customFormat="1" ht="15" customHeight="1" x14ac:dyDescent="0.2">
      <c r="A1792" s="9"/>
      <c r="B1792" s="9"/>
      <c r="C1792" s="9"/>
      <c r="D1792" s="6"/>
      <c r="E1792" s="7"/>
      <c r="F1792" s="7"/>
      <c r="H1792" s="9"/>
      <c r="I1792" s="10"/>
      <c r="J1792" s="10"/>
      <c r="K1792" s="10"/>
      <c r="L1792" s="10"/>
      <c r="M1792" s="10"/>
      <c r="N1792" s="9"/>
      <c r="O1792" s="10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  <c r="CH1792" s="9"/>
      <c r="CI1792" s="9"/>
      <c r="CJ1792" s="9"/>
      <c r="CK1792" s="9"/>
      <c r="CL1792" s="9"/>
      <c r="CM1792" s="9"/>
      <c r="CN1792" s="9"/>
      <c r="CO1792" s="9"/>
      <c r="CP1792" s="9"/>
      <c r="CQ1792" s="9"/>
      <c r="CR1792" s="9"/>
      <c r="CS1792" s="9"/>
      <c r="CT1792" s="9"/>
      <c r="CU1792" s="9"/>
      <c r="CV1792" s="9"/>
      <c r="CW1792" s="9"/>
      <c r="CX1792" s="9"/>
      <c r="CY1792" s="9"/>
      <c r="CZ1792" s="9"/>
      <c r="DA1792" s="9"/>
      <c r="DB1792" s="9"/>
      <c r="DC1792" s="9"/>
      <c r="DD1792" s="9"/>
      <c r="DE1792" s="9"/>
      <c r="DF1792" s="9"/>
      <c r="DG1792" s="9"/>
      <c r="DH1792" s="9"/>
      <c r="DI1792" s="9"/>
      <c r="DJ1792" s="9"/>
      <c r="DK1792" s="9"/>
      <c r="DL1792" s="9"/>
      <c r="DM1792" s="9"/>
      <c r="DN1792" s="9"/>
      <c r="DO1792" s="9"/>
      <c r="DP1792" s="9"/>
      <c r="DQ1792" s="9"/>
      <c r="DR1792" s="9"/>
      <c r="DS1792" s="9"/>
      <c r="DT1792" s="9"/>
      <c r="DU1792" s="9"/>
      <c r="DV1792" s="9"/>
      <c r="DW1792" s="9"/>
      <c r="DX1792" s="9"/>
      <c r="DY1792" s="9"/>
      <c r="DZ1792" s="9"/>
      <c r="EA1792" s="9"/>
      <c r="EB1792" s="9"/>
      <c r="EC1792" s="9"/>
    </row>
    <row r="1793" spans="1:133" s="8" customFormat="1" ht="15" customHeight="1" x14ac:dyDescent="0.2">
      <c r="A1793" s="9"/>
      <c r="B1793" s="9"/>
      <c r="C1793" s="9"/>
      <c r="D1793" s="6"/>
      <c r="E1793" s="7"/>
      <c r="F1793" s="7"/>
      <c r="H1793" s="9"/>
      <c r="I1793" s="10"/>
      <c r="J1793" s="10"/>
      <c r="K1793" s="10"/>
      <c r="L1793" s="10"/>
      <c r="M1793" s="10"/>
      <c r="N1793" s="9"/>
      <c r="O1793" s="10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  <c r="CH1793" s="9"/>
      <c r="CI1793" s="9"/>
      <c r="CJ1793" s="9"/>
      <c r="CK1793" s="9"/>
      <c r="CL1793" s="9"/>
      <c r="CM1793" s="9"/>
      <c r="CN1793" s="9"/>
      <c r="CO1793" s="9"/>
      <c r="CP1793" s="9"/>
      <c r="CQ1793" s="9"/>
      <c r="CR1793" s="9"/>
      <c r="CS1793" s="9"/>
      <c r="CT1793" s="9"/>
      <c r="CU1793" s="9"/>
      <c r="CV1793" s="9"/>
      <c r="CW1793" s="9"/>
      <c r="CX1793" s="9"/>
      <c r="CY1793" s="9"/>
      <c r="CZ1793" s="9"/>
      <c r="DA1793" s="9"/>
      <c r="DB1793" s="9"/>
      <c r="DC1793" s="9"/>
      <c r="DD1793" s="9"/>
      <c r="DE1793" s="9"/>
      <c r="DF1793" s="9"/>
      <c r="DG1793" s="9"/>
      <c r="DH1793" s="9"/>
      <c r="DI1793" s="9"/>
      <c r="DJ1793" s="9"/>
      <c r="DK1793" s="9"/>
      <c r="DL1793" s="9"/>
      <c r="DM1793" s="9"/>
      <c r="DN1793" s="9"/>
      <c r="DO1793" s="9"/>
      <c r="DP1793" s="9"/>
      <c r="DQ1793" s="9"/>
      <c r="DR1793" s="9"/>
      <c r="DS1793" s="9"/>
      <c r="DT1793" s="9"/>
      <c r="DU1793" s="9"/>
      <c r="DV1793" s="9"/>
      <c r="DW1793" s="9"/>
      <c r="DX1793" s="9"/>
      <c r="DY1793" s="9"/>
      <c r="DZ1793" s="9"/>
      <c r="EA1793" s="9"/>
      <c r="EB1793" s="9"/>
      <c r="EC1793" s="9"/>
    </row>
    <row r="1794" spans="1:133" s="8" customFormat="1" ht="15" customHeight="1" x14ac:dyDescent="0.2">
      <c r="A1794" s="9"/>
      <c r="B1794" s="9"/>
      <c r="C1794" s="9"/>
      <c r="D1794" s="6"/>
      <c r="E1794" s="7"/>
      <c r="F1794" s="7"/>
      <c r="H1794" s="9"/>
      <c r="I1794" s="10"/>
      <c r="J1794" s="10"/>
      <c r="K1794" s="10"/>
      <c r="L1794" s="10"/>
      <c r="M1794" s="10"/>
      <c r="N1794" s="9"/>
      <c r="O1794" s="10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  <c r="CH1794" s="9"/>
      <c r="CI1794" s="9"/>
      <c r="CJ1794" s="9"/>
      <c r="CK1794" s="9"/>
      <c r="CL1794" s="9"/>
      <c r="CM1794" s="9"/>
      <c r="CN1794" s="9"/>
      <c r="CO1794" s="9"/>
      <c r="CP1794" s="9"/>
      <c r="CQ1794" s="9"/>
      <c r="CR1794" s="9"/>
      <c r="CS1794" s="9"/>
      <c r="CT1794" s="9"/>
      <c r="CU1794" s="9"/>
      <c r="CV1794" s="9"/>
      <c r="CW1794" s="9"/>
      <c r="CX1794" s="9"/>
      <c r="CY1794" s="9"/>
      <c r="CZ1794" s="9"/>
      <c r="DA1794" s="9"/>
      <c r="DB1794" s="9"/>
      <c r="DC1794" s="9"/>
      <c r="DD1794" s="9"/>
      <c r="DE1794" s="9"/>
      <c r="DF1794" s="9"/>
      <c r="DG1794" s="9"/>
      <c r="DH1794" s="9"/>
      <c r="DI1794" s="9"/>
      <c r="DJ1794" s="9"/>
      <c r="DK1794" s="9"/>
      <c r="DL1794" s="9"/>
      <c r="DM1794" s="9"/>
      <c r="DN1794" s="9"/>
      <c r="DO1794" s="9"/>
      <c r="DP1794" s="9"/>
      <c r="DQ1794" s="9"/>
      <c r="DR1794" s="9"/>
      <c r="DS1794" s="9"/>
      <c r="DT1794" s="9"/>
      <c r="DU1794" s="9"/>
      <c r="DV1794" s="9"/>
      <c r="DW1794" s="9"/>
      <c r="DX1794" s="9"/>
      <c r="DY1794" s="9"/>
      <c r="DZ1794" s="9"/>
      <c r="EA1794" s="9"/>
      <c r="EB1794" s="9"/>
      <c r="EC1794" s="9"/>
    </row>
    <row r="1795" spans="1:133" s="8" customFormat="1" ht="15" customHeight="1" x14ac:dyDescent="0.2">
      <c r="A1795" s="9"/>
      <c r="B1795" s="9"/>
      <c r="C1795" s="9"/>
      <c r="D1795" s="6"/>
      <c r="E1795" s="7"/>
      <c r="F1795" s="7"/>
      <c r="H1795" s="9"/>
      <c r="I1795" s="10"/>
      <c r="J1795" s="10"/>
      <c r="K1795" s="10"/>
      <c r="L1795" s="10"/>
      <c r="M1795" s="10"/>
      <c r="N1795" s="9"/>
      <c r="O1795" s="10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  <c r="CH1795" s="9"/>
      <c r="CI1795" s="9"/>
      <c r="CJ1795" s="9"/>
      <c r="CK1795" s="9"/>
      <c r="CL1795" s="9"/>
      <c r="CM1795" s="9"/>
      <c r="CN1795" s="9"/>
      <c r="CO1795" s="9"/>
      <c r="CP1795" s="9"/>
      <c r="CQ1795" s="9"/>
      <c r="CR1795" s="9"/>
      <c r="CS1795" s="9"/>
      <c r="CT1795" s="9"/>
      <c r="CU1795" s="9"/>
      <c r="CV1795" s="9"/>
      <c r="CW1795" s="9"/>
      <c r="CX1795" s="9"/>
      <c r="CY1795" s="9"/>
      <c r="CZ1795" s="9"/>
      <c r="DA1795" s="9"/>
      <c r="DB1795" s="9"/>
      <c r="DC1795" s="9"/>
      <c r="DD1795" s="9"/>
      <c r="DE1795" s="9"/>
      <c r="DF1795" s="9"/>
      <c r="DG1795" s="9"/>
      <c r="DH1795" s="9"/>
      <c r="DI1795" s="9"/>
      <c r="DJ1795" s="9"/>
      <c r="DK1795" s="9"/>
      <c r="DL1795" s="9"/>
      <c r="DM1795" s="9"/>
      <c r="DN1795" s="9"/>
      <c r="DO1795" s="9"/>
      <c r="DP1795" s="9"/>
      <c r="DQ1795" s="9"/>
      <c r="DR1795" s="9"/>
      <c r="DS1795" s="9"/>
      <c r="DT1795" s="9"/>
      <c r="DU1795" s="9"/>
      <c r="DV1795" s="9"/>
      <c r="DW1795" s="9"/>
      <c r="DX1795" s="9"/>
      <c r="DY1795" s="9"/>
      <c r="DZ1795" s="9"/>
      <c r="EA1795" s="9"/>
      <c r="EB1795" s="9"/>
      <c r="EC1795" s="9"/>
    </row>
    <row r="1796" spans="1:133" s="8" customFormat="1" ht="15" customHeight="1" x14ac:dyDescent="0.2">
      <c r="A1796" s="9"/>
      <c r="B1796" s="9"/>
      <c r="C1796" s="9"/>
      <c r="D1796" s="6"/>
      <c r="E1796" s="7"/>
      <c r="F1796" s="7"/>
      <c r="H1796" s="9"/>
      <c r="I1796" s="10"/>
      <c r="J1796" s="10"/>
      <c r="K1796" s="10"/>
      <c r="L1796" s="10"/>
      <c r="M1796" s="10"/>
      <c r="N1796" s="9"/>
      <c r="O1796" s="10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  <c r="BF1796" s="9"/>
      <c r="BG1796" s="9"/>
      <c r="BH1796" s="9"/>
      <c r="BI1796" s="9"/>
      <c r="BJ1796" s="9"/>
      <c r="BK1796" s="9"/>
      <c r="BL1796" s="9"/>
      <c r="BM1796" s="9"/>
      <c r="BN1796" s="9"/>
      <c r="BO1796" s="9"/>
      <c r="BP1796" s="9"/>
      <c r="BQ1796" s="9"/>
      <c r="BR1796" s="9"/>
      <c r="BS1796" s="9"/>
      <c r="BT1796" s="9"/>
      <c r="BU1796" s="9"/>
      <c r="BV1796" s="9"/>
      <c r="BW1796" s="9"/>
      <c r="BX1796" s="9"/>
      <c r="BY1796" s="9"/>
      <c r="BZ1796" s="9"/>
      <c r="CA1796" s="9"/>
      <c r="CB1796" s="9"/>
      <c r="CC1796" s="9"/>
      <c r="CD1796" s="9"/>
      <c r="CE1796" s="9"/>
      <c r="CF1796" s="9"/>
      <c r="CG1796" s="9"/>
      <c r="CH1796" s="9"/>
      <c r="CI1796" s="9"/>
      <c r="CJ1796" s="9"/>
      <c r="CK1796" s="9"/>
      <c r="CL1796" s="9"/>
      <c r="CM1796" s="9"/>
      <c r="CN1796" s="9"/>
      <c r="CO1796" s="9"/>
      <c r="CP1796" s="9"/>
      <c r="CQ1796" s="9"/>
      <c r="CR1796" s="9"/>
      <c r="CS1796" s="9"/>
      <c r="CT1796" s="9"/>
      <c r="CU1796" s="9"/>
      <c r="CV1796" s="9"/>
      <c r="CW1796" s="9"/>
      <c r="CX1796" s="9"/>
      <c r="CY1796" s="9"/>
      <c r="CZ1796" s="9"/>
      <c r="DA1796" s="9"/>
      <c r="DB1796" s="9"/>
      <c r="DC1796" s="9"/>
      <c r="DD1796" s="9"/>
      <c r="DE1796" s="9"/>
      <c r="DF1796" s="9"/>
      <c r="DG1796" s="9"/>
      <c r="DH1796" s="9"/>
      <c r="DI1796" s="9"/>
      <c r="DJ1796" s="9"/>
      <c r="DK1796" s="9"/>
      <c r="DL1796" s="9"/>
      <c r="DM1796" s="9"/>
      <c r="DN1796" s="9"/>
      <c r="DO1796" s="9"/>
      <c r="DP1796" s="9"/>
      <c r="DQ1796" s="9"/>
      <c r="DR1796" s="9"/>
      <c r="DS1796" s="9"/>
      <c r="DT1796" s="9"/>
      <c r="DU1796" s="9"/>
      <c r="DV1796" s="9"/>
      <c r="DW1796" s="9"/>
      <c r="DX1796" s="9"/>
      <c r="DY1796" s="9"/>
      <c r="DZ1796" s="9"/>
      <c r="EA1796" s="9"/>
      <c r="EB1796" s="9"/>
      <c r="EC1796" s="9"/>
    </row>
    <row r="1797" spans="1:133" s="8" customFormat="1" ht="15" customHeight="1" x14ac:dyDescent="0.2">
      <c r="A1797" s="9"/>
      <c r="B1797" s="9"/>
      <c r="C1797" s="9"/>
      <c r="D1797" s="6"/>
      <c r="E1797" s="7"/>
      <c r="F1797" s="7"/>
      <c r="H1797" s="9"/>
      <c r="I1797" s="10"/>
      <c r="J1797" s="10"/>
      <c r="K1797" s="10"/>
      <c r="L1797" s="10"/>
      <c r="M1797" s="10"/>
      <c r="N1797" s="9"/>
      <c r="O1797" s="10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  <c r="CH1797" s="9"/>
      <c r="CI1797" s="9"/>
      <c r="CJ1797" s="9"/>
      <c r="CK1797" s="9"/>
      <c r="CL1797" s="9"/>
      <c r="CM1797" s="9"/>
      <c r="CN1797" s="9"/>
      <c r="CO1797" s="9"/>
      <c r="CP1797" s="9"/>
      <c r="CQ1797" s="9"/>
      <c r="CR1797" s="9"/>
      <c r="CS1797" s="9"/>
      <c r="CT1797" s="9"/>
      <c r="CU1797" s="9"/>
      <c r="CV1797" s="9"/>
      <c r="CW1797" s="9"/>
      <c r="CX1797" s="9"/>
      <c r="CY1797" s="9"/>
      <c r="CZ1797" s="9"/>
      <c r="DA1797" s="9"/>
      <c r="DB1797" s="9"/>
      <c r="DC1797" s="9"/>
      <c r="DD1797" s="9"/>
      <c r="DE1797" s="9"/>
      <c r="DF1797" s="9"/>
      <c r="DG1797" s="9"/>
      <c r="DH1797" s="9"/>
      <c r="DI1797" s="9"/>
      <c r="DJ1797" s="9"/>
      <c r="DK1797" s="9"/>
      <c r="DL1797" s="9"/>
      <c r="DM1797" s="9"/>
      <c r="DN1797" s="9"/>
      <c r="DO1797" s="9"/>
      <c r="DP1797" s="9"/>
      <c r="DQ1797" s="9"/>
      <c r="DR1797" s="9"/>
      <c r="DS1797" s="9"/>
      <c r="DT1797" s="9"/>
      <c r="DU1797" s="9"/>
      <c r="DV1797" s="9"/>
      <c r="DW1797" s="9"/>
      <c r="DX1797" s="9"/>
      <c r="DY1797" s="9"/>
      <c r="DZ1797" s="9"/>
      <c r="EA1797" s="9"/>
      <c r="EB1797" s="9"/>
      <c r="EC1797" s="9"/>
    </row>
    <row r="1798" spans="1:133" s="8" customFormat="1" ht="15" customHeight="1" x14ac:dyDescent="0.2">
      <c r="A1798" s="9"/>
      <c r="B1798" s="9"/>
      <c r="C1798" s="9"/>
      <c r="D1798" s="6"/>
      <c r="E1798" s="7"/>
      <c r="F1798" s="7"/>
      <c r="H1798" s="9"/>
      <c r="I1798" s="10"/>
      <c r="J1798" s="10"/>
      <c r="K1798" s="10"/>
      <c r="L1798" s="10"/>
      <c r="M1798" s="10"/>
      <c r="N1798" s="9"/>
      <c r="O1798" s="10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  <c r="CH1798" s="9"/>
      <c r="CI1798" s="9"/>
      <c r="CJ1798" s="9"/>
      <c r="CK1798" s="9"/>
      <c r="CL1798" s="9"/>
      <c r="CM1798" s="9"/>
      <c r="CN1798" s="9"/>
      <c r="CO1798" s="9"/>
      <c r="CP1798" s="9"/>
      <c r="CQ1798" s="9"/>
      <c r="CR1798" s="9"/>
      <c r="CS1798" s="9"/>
      <c r="CT1798" s="9"/>
      <c r="CU1798" s="9"/>
      <c r="CV1798" s="9"/>
      <c r="CW1798" s="9"/>
      <c r="CX1798" s="9"/>
      <c r="CY1798" s="9"/>
      <c r="CZ1798" s="9"/>
      <c r="DA1798" s="9"/>
      <c r="DB1798" s="9"/>
      <c r="DC1798" s="9"/>
      <c r="DD1798" s="9"/>
      <c r="DE1798" s="9"/>
      <c r="DF1798" s="9"/>
      <c r="DG1798" s="9"/>
      <c r="DH1798" s="9"/>
      <c r="DI1798" s="9"/>
      <c r="DJ1798" s="9"/>
      <c r="DK1798" s="9"/>
      <c r="DL1798" s="9"/>
      <c r="DM1798" s="9"/>
      <c r="DN1798" s="9"/>
      <c r="DO1798" s="9"/>
      <c r="DP1798" s="9"/>
      <c r="DQ1798" s="9"/>
      <c r="DR1798" s="9"/>
      <c r="DS1798" s="9"/>
      <c r="DT1798" s="9"/>
      <c r="DU1798" s="9"/>
      <c r="DV1798" s="9"/>
      <c r="DW1798" s="9"/>
      <c r="DX1798" s="9"/>
      <c r="DY1798" s="9"/>
      <c r="DZ1798" s="9"/>
      <c r="EA1798" s="9"/>
      <c r="EB1798" s="9"/>
      <c r="EC1798" s="9"/>
    </row>
    <row r="1799" spans="1:133" s="8" customFormat="1" ht="15" customHeight="1" x14ac:dyDescent="0.2">
      <c r="A1799" s="9"/>
      <c r="B1799" s="9"/>
      <c r="C1799" s="9"/>
      <c r="D1799" s="6"/>
      <c r="E1799" s="7"/>
      <c r="F1799" s="7"/>
      <c r="H1799" s="9"/>
      <c r="I1799" s="10"/>
      <c r="J1799" s="10"/>
      <c r="K1799" s="10"/>
      <c r="L1799" s="10"/>
      <c r="M1799" s="10"/>
      <c r="N1799" s="9"/>
      <c r="O1799" s="10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  <c r="BF1799" s="9"/>
      <c r="BG1799" s="9"/>
      <c r="BH1799" s="9"/>
      <c r="BI1799" s="9"/>
      <c r="BJ1799" s="9"/>
      <c r="BK1799" s="9"/>
      <c r="BL1799" s="9"/>
      <c r="BM1799" s="9"/>
      <c r="BN1799" s="9"/>
      <c r="BO1799" s="9"/>
      <c r="BP1799" s="9"/>
      <c r="BQ1799" s="9"/>
      <c r="BR1799" s="9"/>
      <c r="BS1799" s="9"/>
      <c r="BT1799" s="9"/>
      <c r="BU1799" s="9"/>
      <c r="BV1799" s="9"/>
      <c r="BW1799" s="9"/>
      <c r="BX1799" s="9"/>
      <c r="BY1799" s="9"/>
      <c r="BZ1799" s="9"/>
      <c r="CA1799" s="9"/>
      <c r="CB1799" s="9"/>
      <c r="CC1799" s="9"/>
      <c r="CD1799" s="9"/>
      <c r="CE1799" s="9"/>
      <c r="CF1799" s="9"/>
      <c r="CG1799" s="9"/>
      <c r="CH1799" s="9"/>
      <c r="CI1799" s="9"/>
      <c r="CJ1799" s="9"/>
      <c r="CK1799" s="9"/>
      <c r="CL1799" s="9"/>
      <c r="CM1799" s="9"/>
      <c r="CN1799" s="9"/>
      <c r="CO1799" s="9"/>
      <c r="CP1799" s="9"/>
      <c r="CQ1799" s="9"/>
      <c r="CR1799" s="9"/>
      <c r="CS1799" s="9"/>
      <c r="CT1799" s="9"/>
      <c r="CU1799" s="9"/>
      <c r="CV1799" s="9"/>
      <c r="CW1799" s="9"/>
      <c r="CX1799" s="9"/>
      <c r="CY1799" s="9"/>
      <c r="CZ1799" s="9"/>
      <c r="DA1799" s="9"/>
      <c r="DB1799" s="9"/>
      <c r="DC1799" s="9"/>
      <c r="DD1799" s="9"/>
      <c r="DE1799" s="9"/>
      <c r="DF1799" s="9"/>
      <c r="DG1799" s="9"/>
      <c r="DH1799" s="9"/>
      <c r="DI1799" s="9"/>
      <c r="DJ1799" s="9"/>
      <c r="DK1799" s="9"/>
      <c r="DL1799" s="9"/>
      <c r="DM1799" s="9"/>
      <c r="DN1799" s="9"/>
      <c r="DO1799" s="9"/>
      <c r="DP1799" s="9"/>
      <c r="DQ1799" s="9"/>
      <c r="DR1799" s="9"/>
      <c r="DS1799" s="9"/>
      <c r="DT1799" s="9"/>
      <c r="DU1799" s="9"/>
      <c r="DV1799" s="9"/>
      <c r="DW1799" s="9"/>
      <c r="DX1799" s="9"/>
      <c r="DY1799" s="9"/>
      <c r="DZ1799" s="9"/>
      <c r="EA1799" s="9"/>
      <c r="EB1799" s="9"/>
      <c r="EC1799" s="9"/>
    </row>
    <row r="1800" spans="1:133" s="8" customFormat="1" ht="15" customHeight="1" x14ac:dyDescent="0.2">
      <c r="A1800" s="9"/>
      <c r="B1800" s="9"/>
      <c r="C1800" s="9"/>
      <c r="D1800" s="6"/>
      <c r="E1800" s="7"/>
      <c r="F1800" s="7"/>
      <c r="H1800" s="9"/>
      <c r="I1800" s="10"/>
      <c r="J1800" s="10"/>
      <c r="K1800" s="10"/>
      <c r="L1800" s="10"/>
      <c r="M1800" s="10"/>
      <c r="N1800" s="9"/>
      <c r="O1800" s="10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  <c r="CH1800" s="9"/>
      <c r="CI1800" s="9"/>
      <c r="CJ1800" s="9"/>
      <c r="CK1800" s="9"/>
      <c r="CL1800" s="9"/>
      <c r="CM1800" s="9"/>
      <c r="CN1800" s="9"/>
      <c r="CO1800" s="9"/>
      <c r="CP1800" s="9"/>
      <c r="CQ1800" s="9"/>
      <c r="CR1800" s="9"/>
      <c r="CS1800" s="9"/>
      <c r="CT1800" s="9"/>
      <c r="CU1800" s="9"/>
      <c r="CV1800" s="9"/>
      <c r="CW1800" s="9"/>
      <c r="CX1800" s="9"/>
      <c r="CY1800" s="9"/>
      <c r="CZ1800" s="9"/>
      <c r="DA1800" s="9"/>
      <c r="DB1800" s="9"/>
      <c r="DC1800" s="9"/>
      <c r="DD1800" s="9"/>
      <c r="DE1800" s="9"/>
      <c r="DF1800" s="9"/>
      <c r="DG1800" s="9"/>
      <c r="DH1800" s="9"/>
      <c r="DI1800" s="9"/>
      <c r="DJ1800" s="9"/>
      <c r="DK1800" s="9"/>
      <c r="DL1800" s="9"/>
      <c r="DM1800" s="9"/>
      <c r="DN1800" s="9"/>
      <c r="DO1800" s="9"/>
      <c r="DP1800" s="9"/>
      <c r="DQ1800" s="9"/>
      <c r="DR1800" s="9"/>
      <c r="DS1800" s="9"/>
      <c r="DT1800" s="9"/>
      <c r="DU1800" s="9"/>
      <c r="DV1800" s="9"/>
      <c r="DW1800" s="9"/>
      <c r="DX1800" s="9"/>
      <c r="DY1800" s="9"/>
      <c r="DZ1800" s="9"/>
      <c r="EA1800" s="9"/>
      <c r="EB1800" s="9"/>
      <c r="EC1800" s="9"/>
    </row>
    <row r="1801" spans="1:133" s="8" customFormat="1" ht="15" customHeight="1" x14ac:dyDescent="0.2">
      <c r="A1801" s="9"/>
      <c r="B1801" s="9"/>
      <c r="C1801" s="9"/>
      <c r="D1801" s="6"/>
      <c r="E1801" s="7"/>
      <c r="F1801" s="7"/>
      <c r="H1801" s="9"/>
      <c r="I1801" s="10"/>
      <c r="J1801" s="10"/>
      <c r="K1801" s="10"/>
      <c r="L1801" s="10"/>
      <c r="M1801" s="10"/>
      <c r="N1801" s="9"/>
      <c r="O1801" s="10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  <c r="CH1801" s="9"/>
      <c r="CI1801" s="9"/>
      <c r="CJ1801" s="9"/>
      <c r="CK1801" s="9"/>
      <c r="CL1801" s="9"/>
      <c r="CM1801" s="9"/>
      <c r="CN1801" s="9"/>
      <c r="CO1801" s="9"/>
      <c r="CP1801" s="9"/>
      <c r="CQ1801" s="9"/>
      <c r="CR1801" s="9"/>
      <c r="CS1801" s="9"/>
      <c r="CT1801" s="9"/>
      <c r="CU1801" s="9"/>
      <c r="CV1801" s="9"/>
      <c r="CW1801" s="9"/>
      <c r="CX1801" s="9"/>
      <c r="CY1801" s="9"/>
      <c r="CZ1801" s="9"/>
      <c r="DA1801" s="9"/>
      <c r="DB1801" s="9"/>
      <c r="DC1801" s="9"/>
      <c r="DD1801" s="9"/>
      <c r="DE1801" s="9"/>
      <c r="DF1801" s="9"/>
      <c r="DG1801" s="9"/>
      <c r="DH1801" s="9"/>
      <c r="DI1801" s="9"/>
      <c r="DJ1801" s="9"/>
      <c r="DK1801" s="9"/>
      <c r="DL1801" s="9"/>
      <c r="DM1801" s="9"/>
      <c r="DN1801" s="9"/>
      <c r="DO1801" s="9"/>
      <c r="DP1801" s="9"/>
      <c r="DQ1801" s="9"/>
      <c r="DR1801" s="9"/>
      <c r="DS1801" s="9"/>
      <c r="DT1801" s="9"/>
      <c r="DU1801" s="9"/>
      <c r="DV1801" s="9"/>
      <c r="DW1801" s="9"/>
      <c r="DX1801" s="9"/>
      <c r="DY1801" s="9"/>
      <c r="DZ1801" s="9"/>
      <c r="EA1801" s="9"/>
      <c r="EB1801" s="9"/>
      <c r="EC1801" s="9"/>
    </row>
    <row r="1802" spans="1:133" s="8" customFormat="1" ht="15" customHeight="1" x14ac:dyDescent="0.2">
      <c r="A1802" s="9"/>
      <c r="B1802" s="9"/>
      <c r="C1802" s="9"/>
      <c r="D1802" s="6"/>
      <c r="E1802" s="7"/>
      <c r="F1802" s="7"/>
      <c r="H1802" s="9"/>
      <c r="I1802" s="10"/>
      <c r="J1802" s="10"/>
      <c r="K1802" s="10"/>
      <c r="L1802" s="10"/>
      <c r="M1802" s="10"/>
      <c r="N1802" s="9"/>
      <c r="O1802" s="10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  <c r="BF1802" s="9"/>
      <c r="BG1802" s="9"/>
      <c r="BH1802" s="9"/>
      <c r="BI1802" s="9"/>
      <c r="BJ1802" s="9"/>
      <c r="BK1802" s="9"/>
      <c r="BL1802" s="9"/>
      <c r="BM1802" s="9"/>
      <c r="BN1802" s="9"/>
      <c r="BO1802" s="9"/>
      <c r="BP1802" s="9"/>
      <c r="BQ1802" s="9"/>
      <c r="BR1802" s="9"/>
      <c r="BS1802" s="9"/>
      <c r="BT1802" s="9"/>
      <c r="BU1802" s="9"/>
      <c r="BV1802" s="9"/>
      <c r="BW1802" s="9"/>
      <c r="BX1802" s="9"/>
      <c r="BY1802" s="9"/>
      <c r="BZ1802" s="9"/>
      <c r="CA1802" s="9"/>
      <c r="CB1802" s="9"/>
      <c r="CC1802" s="9"/>
      <c r="CD1802" s="9"/>
      <c r="CE1802" s="9"/>
      <c r="CF1802" s="9"/>
      <c r="CG1802" s="9"/>
      <c r="CH1802" s="9"/>
      <c r="CI1802" s="9"/>
      <c r="CJ1802" s="9"/>
      <c r="CK1802" s="9"/>
      <c r="CL1802" s="9"/>
      <c r="CM1802" s="9"/>
      <c r="CN1802" s="9"/>
      <c r="CO1802" s="9"/>
      <c r="CP1802" s="9"/>
      <c r="CQ1802" s="9"/>
      <c r="CR1802" s="9"/>
      <c r="CS1802" s="9"/>
      <c r="CT1802" s="9"/>
      <c r="CU1802" s="9"/>
      <c r="CV1802" s="9"/>
      <c r="CW1802" s="9"/>
      <c r="CX1802" s="9"/>
      <c r="CY1802" s="9"/>
      <c r="CZ1802" s="9"/>
      <c r="DA1802" s="9"/>
      <c r="DB1802" s="9"/>
      <c r="DC1802" s="9"/>
      <c r="DD1802" s="9"/>
      <c r="DE1802" s="9"/>
      <c r="DF1802" s="9"/>
      <c r="DG1802" s="9"/>
      <c r="DH1802" s="9"/>
      <c r="DI1802" s="9"/>
      <c r="DJ1802" s="9"/>
      <c r="DK1802" s="9"/>
      <c r="DL1802" s="9"/>
      <c r="DM1802" s="9"/>
      <c r="DN1802" s="9"/>
      <c r="DO1802" s="9"/>
      <c r="DP1802" s="9"/>
      <c r="DQ1802" s="9"/>
      <c r="DR1802" s="9"/>
      <c r="DS1802" s="9"/>
      <c r="DT1802" s="9"/>
      <c r="DU1802" s="9"/>
      <c r="DV1802" s="9"/>
      <c r="DW1802" s="9"/>
      <c r="DX1802" s="9"/>
      <c r="DY1802" s="9"/>
      <c r="DZ1802" s="9"/>
      <c r="EA1802" s="9"/>
      <c r="EB1802" s="9"/>
      <c r="EC1802" s="9"/>
    </row>
    <row r="1803" spans="1:133" s="8" customFormat="1" ht="15" customHeight="1" x14ac:dyDescent="0.2">
      <c r="A1803" s="9"/>
      <c r="B1803" s="9"/>
      <c r="C1803" s="9"/>
      <c r="D1803" s="6"/>
      <c r="E1803" s="7"/>
      <c r="F1803" s="7"/>
      <c r="H1803" s="9"/>
      <c r="I1803" s="10"/>
      <c r="J1803" s="10"/>
      <c r="K1803" s="10"/>
      <c r="L1803" s="10"/>
      <c r="M1803" s="10"/>
      <c r="N1803" s="9"/>
      <c r="O1803" s="10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  <c r="CH1803" s="9"/>
      <c r="CI1803" s="9"/>
      <c r="CJ1803" s="9"/>
      <c r="CK1803" s="9"/>
      <c r="CL1803" s="9"/>
      <c r="CM1803" s="9"/>
      <c r="CN1803" s="9"/>
      <c r="CO1803" s="9"/>
      <c r="CP1803" s="9"/>
      <c r="CQ1803" s="9"/>
      <c r="CR1803" s="9"/>
      <c r="CS1803" s="9"/>
      <c r="CT1803" s="9"/>
      <c r="CU1803" s="9"/>
      <c r="CV1803" s="9"/>
      <c r="CW1803" s="9"/>
      <c r="CX1803" s="9"/>
      <c r="CY1803" s="9"/>
      <c r="CZ1803" s="9"/>
      <c r="DA1803" s="9"/>
      <c r="DB1803" s="9"/>
      <c r="DC1803" s="9"/>
      <c r="DD1803" s="9"/>
      <c r="DE1803" s="9"/>
      <c r="DF1803" s="9"/>
      <c r="DG1803" s="9"/>
      <c r="DH1803" s="9"/>
      <c r="DI1803" s="9"/>
      <c r="DJ1803" s="9"/>
      <c r="DK1803" s="9"/>
      <c r="DL1803" s="9"/>
      <c r="DM1803" s="9"/>
      <c r="DN1803" s="9"/>
      <c r="DO1803" s="9"/>
      <c r="DP1803" s="9"/>
      <c r="DQ1803" s="9"/>
      <c r="DR1803" s="9"/>
      <c r="DS1803" s="9"/>
      <c r="DT1803" s="9"/>
      <c r="DU1803" s="9"/>
      <c r="DV1803" s="9"/>
      <c r="DW1803" s="9"/>
      <c r="DX1803" s="9"/>
      <c r="DY1803" s="9"/>
      <c r="DZ1803" s="9"/>
      <c r="EA1803" s="9"/>
      <c r="EB1803" s="9"/>
      <c r="EC1803" s="9"/>
    </row>
    <row r="1804" spans="1:133" s="8" customFormat="1" ht="15" customHeight="1" x14ac:dyDescent="0.2">
      <c r="A1804" s="9"/>
      <c r="B1804" s="9"/>
      <c r="C1804" s="9"/>
      <c r="D1804" s="6"/>
      <c r="E1804" s="7"/>
      <c r="F1804" s="7"/>
      <c r="H1804" s="9"/>
      <c r="I1804" s="10"/>
      <c r="J1804" s="10"/>
      <c r="K1804" s="10"/>
      <c r="L1804" s="10"/>
      <c r="M1804" s="10"/>
      <c r="N1804" s="9"/>
      <c r="O1804" s="10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  <c r="BF1804" s="9"/>
      <c r="BG1804" s="9"/>
      <c r="BH1804" s="9"/>
      <c r="BI1804" s="9"/>
      <c r="BJ1804" s="9"/>
      <c r="BK1804" s="9"/>
      <c r="BL1804" s="9"/>
      <c r="BM1804" s="9"/>
      <c r="BN1804" s="9"/>
      <c r="BO1804" s="9"/>
      <c r="BP1804" s="9"/>
      <c r="BQ1804" s="9"/>
      <c r="BR1804" s="9"/>
      <c r="BS1804" s="9"/>
      <c r="BT1804" s="9"/>
      <c r="BU1804" s="9"/>
      <c r="BV1804" s="9"/>
      <c r="BW1804" s="9"/>
      <c r="BX1804" s="9"/>
      <c r="BY1804" s="9"/>
      <c r="BZ1804" s="9"/>
      <c r="CA1804" s="9"/>
      <c r="CB1804" s="9"/>
      <c r="CC1804" s="9"/>
      <c r="CD1804" s="9"/>
      <c r="CE1804" s="9"/>
      <c r="CF1804" s="9"/>
      <c r="CG1804" s="9"/>
      <c r="CH1804" s="9"/>
      <c r="CI1804" s="9"/>
      <c r="CJ1804" s="9"/>
      <c r="CK1804" s="9"/>
      <c r="CL1804" s="9"/>
      <c r="CM1804" s="9"/>
      <c r="CN1804" s="9"/>
      <c r="CO1804" s="9"/>
      <c r="CP1804" s="9"/>
      <c r="CQ1804" s="9"/>
      <c r="CR1804" s="9"/>
      <c r="CS1804" s="9"/>
      <c r="CT1804" s="9"/>
      <c r="CU1804" s="9"/>
      <c r="CV1804" s="9"/>
      <c r="CW1804" s="9"/>
      <c r="CX1804" s="9"/>
      <c r="CY1804" s="9"/>
      <c r="CZ1804" s="9"/>
      <c r="DA1804" s="9"/>
      <c r="DB1804" s="9"/>
      <c r="DC1804" s="9"/>
      <c r="DD1804" s="9"/>
      <c r="DE1804" s="9"/>
      <c r="DF1804" s="9"/>
      <c r="DG1804" s="9"/>
      <c r="DH1804" s="9"/>
      <c r="DI1804" s="9"/>
      <c r="DJ1804" s="9"/>
      <c r="DK1804" s="9"/>
      <c r="DL1804" s="9"/>
      <c r="DM1804" s="9"/>
      <c r="DN1804" s="9"/>
      <c r="DO1804" s="9"/>
      <c r="DP1804" s="9"/>
      <c r="DQ1804" s="9"/>
      <c r="DR1804" s="9"/>
      <c r="DS1804" s="9"/>
      <c r="DT1804" s="9"/>
      <c r="DU1804" s="9"/>
      <c r="DV1804" s="9"/>
      <c r="DW1804" s="9"/>
      <c r="DX1804" s="9"/>
      <c r="DY1804" s="9"/>
      <c r="DZ1804" s="9"/>
      <c r="EA1804" s="9"/>
      <c r="EB1804" s="9"/>
      <c r="EC1804" s="9"/>
    </row>
    <row r="1805" spans="1:133" s="8" customFormat="1" ht="15" customHeight="1" x14ac:dyDescent="0.2">
      <c r="A1805" s="9"/>
      <c r="B1805" s="9"/>
      <c r="C1805" s="9"/>
      <c r="D1805" s="6"/>
      <c r="E1805" s="7"/>
      <c r="F1805" s="7"/>
      <c r="H1805" s="9"/>
      <c r="I1805" s="10"/>
      <c r="J1805" s="10"/>
      <c r="K1805" s="10"/>
      <c r="L1805" s="10"/>
      <c r="M1805" s="10"/>
      <c r="N1805" s="9"/>
      <c r="O1805" s="10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  <c r="CH1805" s="9"/>
      <c r="CI1805" s="9"/>
      <c r="CJ1805" s="9"/>
      <c r="CK1805" s="9"/>
      <c r="CL1805" s="9"/>
      <c r="CM1805" s="9"/>
      <c r="CN1805" s="9"/>
      <c r="CO1805" s="9"/>
      <c r="CP1805" s="9"/>
      <c r="CQ1805" s="9"/>
      <c r="CR1805" s="9"/>
      <c r="CS1805" s="9"/>
      <c r="CT1805" s="9"/>
      <c r="CU1805" s="9"/>
      <c r="CV1805" s="9"/>
      <c r="CW1805" s="9"/>
      <c r="CX1805" s="9"/>
      <c r="CY1805" s="9"/>
      <c r="CZ1805" s="9"/>
      <c r="DA1805" s="9"/>
      <c r="DB1805" s="9"/>
      <c r="DC1805" s="9"/>
      <c r="DD1805" s="9"/>
      <c r="DE1805" s="9"/>
      <c r="DF1805" s="9"/>
      <c r="DG1805" s="9"/>
      <c r="DH1805" s="9"/>
      <c r="DI1805" s="9"/>
      <c r="DJ1805" s="9"/>
      <c r="DK1805" s="9"/>
      <c r="DL1805" s="9"/>
      <c r="DM1805" s="9"/>
      <c r="DN1805" s="9"/>
      <c r="DO1805" s="9"/>
      <c r="DP1805" s="9"/>
      <c r="DQ1805" s="9"/>
      <c r="DR1805" s="9"/>
      <c r="DS1805" s="9"/>
      <c r="DT1805" s="9"/>
      <c r="DU1805" s="9"/>
      <c r="DV1805" s="9"/>
      <c r="DW1805" s="9"/>
      <c r="DX1805" s="9"/>
      <c r="DY1805" s="9"/>
      <c r="DZ1805" s="9"/>
      <c r="EA1805" s="9"/>
      <c r="EB1805" s="9"/>
      <c r="EC1805" s="9"/>
    </row>
    <row r="1806" spans="1:133" s="8" customFormat="1" ht="15" customHeight="1" x14ac:dyDescent="0.2">
      <c r="A1806" s="9"/>
      <c r="B1806" s="9"/>
      <c r="C1806" s="9"/>
      <c r="D1806" s="6"/>
      <c r="E1806" s="7"/>
      <c r="F1806" s="7"/>
      <c r="H1806" s="9"/>
      <c r="I1806" s="10"/>
      <c r="J1806" s="10"/>
      <c r="K1806" s="10"/>
      <c r="L1806" s="10"/>
      <c r="M1806" s="10"/>
      <c r="N1806" s="9"/>
      <c r="O1806" s="10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  <c r="BF1806" s="9"/>
      <c r="BG1806" s="9"/>
      <c r="BH1806" s="9"/>
      <c r="BI1806" s="9"/>
      <c r="BJ1806" s="9"/>
      <c r="BK1806" s="9"/>
      <c r="BL1806" s="9"/>
      <c r="BM1806" s="9"/>
      <c r="BN1806" s="9"/>
      <c r="BO1806" s="9"/>
      <c r="BP1806" s="9"/>
      <c r="BQ1806" s="9"/>
      <c r="BR1806" s="9"/>
      <c r="BS1806" s="9"/>
      <c r="BT1806" s="9"/>
      <c r="BU1806" s="9"/>
      <c r="BV1806" s="9"/>
      <c r="BW1806" s="9"/>
      <c r="BX1806" s="9"/>
      <c r="BY1806" s="9"/>
      <c r="BZ1806" s="9"/>
      <c r="CA1806" s="9"/>
      <c r="CB1806" s="9"/>
      <c r="CC1806" s="9"/>
      <c r="CD1806" s="9"/>
      <c r="CE1806" s="9"/>
      <c r="CF1806" s="9"/>
      <c r="CG1806" s="9"/>
      <c r="CH1806" s="9"/>
      <c r="CI1806" s="9"/>
      <c r="CJ1806" s="9"/>
      <c r="CK1806" s="9"/>
      <c r="CL1806" s="9"/>
      <c r="CM1806" s="9"/>
      <c r="CN1806" s="9"/>
      <c r="CO1806" s="9"/>
      <c r="CP1806" s="9"/>
      <c r="CQ1806" s="9"/>
      <c r="CR1806" s="9"/>
      <c r="CS1806" s="9"/>
      <c r="CT1806" s="9"/>
      <c r="CU1806" s="9"/>
      <c r="CV1806" s="9"/>
      <c r="CW1806" s="9"/>
      <c r="CX1806" s="9"/>
      <c r="CY1806" s="9"/>
      <c r="CZ1806" s="9"/>
      <c r="DA1806" s="9"/>
      <c r="DB1806" s="9"/>
      <c r="DC1806" s="9"/>
      <c r="DD1806" s="9"/>
      <c r="DE1806" s="9"/>
      <c r="DF1806" s="9"/>
      <c r="DG1806" s="9"/>
      <c r="DH1806" s="9"/>
      <c r="DI1806" s="9"/>
      <c r="DJ1806" s="9"/>
      <c r="DK1806" s="9"/>
      <c r="DL1806" s="9"/>
      <c r="DM1806" s="9"/>
      <c r="DN1806" s="9"/>
      <c r="DO1806" s="9"/>
      <c r="DP1806" s="9"/>
      <c r="DQ1806" s="9"/>
      <c r="DR1806" s="9"/>
      <c r="DS1806" s="9"/>
      <c r="DT1806" s="9"/>
      <c r="DU1806" s="9"/>
      <c r="DV1806" s="9"/>
      <c r="DW1806" s="9"/>
      <c r="DX1806" s="9"/>
      <c r="DY1806" s="9"/>
      <c r="DZ1806" s="9"/>
      <c r="EA1806" s="9"/>
      <c r="EB1806" s="9"/>
      <c r="EC1806" s="9"/>
    </row>
    <row r="1807" spans="1:133" s="8" customFormat="1" ht="15" customHeight="1" x14ac:dyDescent="0.2">
      <c r="A1807" s="9"/>
      <c r="B1807" s="9"/>
      <c r="C1807" s="9"/>
      <c r="D1807" s="6"/>
      <c r="E1807" s="7"/>
      <c r="F1807" s="7"/>
      <c r="H1807" s="9"/>
      <c r="I1807" s="10"/>
      <c r="J1807" s="10"/>
      <c r="K1807" s="10"/>
      <c r="L1807" s="10"/>
      <c r="M1807" s="10"/>
      <c r="N1807" s="9"/>
      <c r="O1807" s="10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  <c r="CH1807" s="9"/>
      <c r="CI1807" s="9"/>
      <c r="CJ1807" s="9"/>
      <c r="CK1807" s="9"/>
      <c r="CL1807" s="9"/>
      <c r="CM1807" s="9"/>
      <c r="CN1807" s="9"/>
      <c r="CO1807" s="9"/>
      <c r="CP1807" s="9"/>
      <c r="CQ1807" s="9"/>
      <c r="CR1807" s="9"/>
      <c r="CS1807" s="9"/>
      <c r="CT1807" s="9"/>
      <c r="CU1807" s="9"/>
      <c r="CV1807" s="9"/>
      <c r="CW1807" s="9"/>
      <c r="CX1807" s="9"/>
      <c r="CY1807" s="9"/>
      <c r="CZ1807" s="9"/>
      <c r="DA1807" s="9"/>
      <c r="DB1807" s="9"/>
      <c r="DC1807" s="9"/>
      <c r="DD1807" s="9"/>
      <c r="DE1807" s="9"/>
      <c r="DF1807" s="9"/>
      <c r="DG1807" s="9"/>
      <c r="DH1807" s="9"/>
      <c r="DI1807" s="9"/>
      <c r="DJ1807" s="9"/>
      <c r="DK1807" s="9"/>
      <c r="DL1807" s="9"/>
      <c r="DM1807" s="9"/>
      <c r="DN1807" s="9"/>
      <c r="DO1807" s="9"/>
      <c r="DP1807" s="9"/>
      <c r="DQ1807" s="9"/>
      <c r="DR1807" s="9"/>
      <c r="DS1807" s="9"/>
      <c r="DT1807" s="9"/>
      <c r="DU1807" s="9"/>
      <c r="DV1807" s="9"/>
      <c r="DW1807" s="9"/>
      <c r="DX1807" s="9"/>
      <c r="DY1807" s="9"/>
      <c r="DZ1807" s="9"/>
      <c r="EA1807" s="9"/>
      <c r="EB1807" s="9"/>
      <c r="EC1807" s="9"/>
    </row>
    <row r="1808" spans="1:133" s="8" customFormat="1" ht="15" customHeight="1" x14ac:dyDescent="0.2">
      <c r="A1808" s="9"/>
      <c r="B1808" s="9"/>
      <c r="C1808" s="9"/>
      <c r="D1808" s="6"/>
      <c r="E1808" s="7"/>
      <c r="F1808" s="7"/>
      <c r="H1808" s="9"/>
      <c r="I1808" s="10"/>
      <c r="J1808" s="10"/>
      <c r="K1808" s="10"/>
      <c r="L1808" s="10"/>
      <c r="M1808" s="10"/>
      <c r="N1808" s="9"/>
      <c r="O1808" s="10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  <c r="CH1808" s="9"/>
      <c r="CI1808" s="9"/>
      <c r="CJ1808" s="9"/>
      <c r="CK1808" s="9"/>
      <c r="CL1808" s="9"/>
      <c r="CM1808" s="9"/>
      <c r="CN1808" s="9"/>
      <c r="CO1808" s="9"/>
      <c r="CP1808" s="9"/>
      <c r="CQ1808" s="9"/>
      <c r="CR1808" s="9"/>
      <c r="CS1808" s="9"/>
      <c r="CT1808" s="9"/>
      <c r="CU1808" s="9"/>
      <c r="CV1808" s="9"/>
      <c r="CW1808" s="9"/>
      <c r="CX1808" s="9"/>
      <c r="CY1808" s="9"/>
      <c r="CZ1808" s="9"/>
      <c r="DA1808" s="9"/>
      <c r="DB1808" s="9"/>
      <c r="DC1808" s="9"/>
      <c r="DD1808" s="9"/>
      <c r="DE1808" s="9"/>
      <c r="DF1808" s="9"/>
      <c r="DG1808" s="9"/>
      <c r="DH1808" s="9"/>
      <c r="DI1808" s="9"/>
      <c r="DJ1808" s="9"/>
      <c r="DK1808" s="9"/>
      <c r="DL1808" s="9"/>
      <c r="DM1808" s="9"/>
      <c r="DN1808" s="9"/>
      <c r="DO1808" s="9"/>
      <c r="DP1808" s="9"/>
      <c r="DQ1808" s="9"/>
      <c r="DR1808" s="9"/>
      <c r="DS1808" s="9"/>
      <c r="DT1808" s="9"/>
      <c r="DU1808" s="9"/>
      <c r="DV1808" s="9"/>
      <c r="DW1808" s="9"/>
      <c r="DX1808" s="9"/>
      <c r="DY1808" s="9"/>
      <c r="DZ1808" s="9"/>
      <c r="EA1808" s="9"/>
      <c r="EB1808" s="9"/>
      <c r="EC1808" s="9"/>
    </row>
    <row r="1809" spans="1:133" s="8" customFormat="1" ht="15" customHeight="1" x14ac:dyDescent="0.2">
      <c r="A1809" s="9"/>
      <c r="B1809" s="9"/>
      <c r="C1809" s="9"/>
      <c r="D1809" s="6"/>
      <c r="E1809" s="7"/>
      <c r="F1809" s="7"/>
      <c r="H1809" s="9"/>
      <c r="I1809" s="10"/>
      <c r="J1809" s="10"/>
      <c r="K1809" s="10"/>
      <c r="L1809" s="10"/>
      <c r="M1809" s="10"/>
      <c r="N1809" s="9"/>
      <c r="O1809" s="10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  <c r="CH1809" s="9"/>
      <c r="CI1809" s="9"/>
      <c r="CJ1809" s="9"/>
      <c r="CK1809" s="9"/>
      <c r="CL1809" s="9"/>
      <c r="CM1809" s="9"/>
      <c r="CN1809" s="9"/>
      <c r="CO1809" s="9"/>
      <c r="CP1809" s="9"/>
      <c r="CQ1809" s="9"/>
      <c r="CR1809" s="9"/>
      <c r="CS1809" s="9"/>
      <c r="CT1809" s="9"/>
      <c r="CU1809" s="9"/>
      <c r="CV1809" s="9"/>
      <c r="CW1809" s="9"/>
      <c r="CX1809" s="9"/>
      <c r="CY1809" s="9"/>
      <c r="CZ1809" s="9"/>
      <c r="DA1809" s="9"/>
      <c r="DB1809" s="9"/>
      <c r="DC1809" s="9"/>
      <c r="DD1809" s="9"/>
      <c r="DE1809" s="9"/>
      <c r="DF1809" s="9"/>
      <c r="DG1809" s="9"/>
      <c r="DH1809" s="9"/>
      <c r="DI1809" s="9"/>
      <c r="DJ1809" s="9"/>
      <c r="DK1809" s="9"/>
      <c r="DL1809" s="9"/>
      <c r="DM1809" s="9"/>
      <c r="DN1809" s="9"/>
      <c r="DO1809" s="9"/>
      <c r="DP1809" s="9"/>
      <c r="DQ1809" s="9"/>
      <c r="DR1809" s="9"/>
      <c r="DS1809" s="9"/>
      <c r="DT1809" s="9"/>
      <c r="DU1809" s="9"/>
      <c r="DV1809" s="9"/>
      <c r="DW1809" s="9"/>
      <c r="DX1809" s="9"/>
      <c r="DY1809" s="9"/>
      <c r="DZ1809" s="9"/>
      <c r="EA1809" s="9"/>
      <c r="EB1809" s="9"/>
      <c r="EC1809" s="9"/>
    </row>
    <row r="1810" spans="1:133" s="8" customFormat="1" ht="15" customHeight="1" x14ac:dyDescent="0.2">
      <c r="A1810" s="9"/>
      <c r="B1810" s="9"/>
      <c r="C1810" s="9"/>
      <c r="D1810" s="6"/>
      <c r="E1810" s="7"/>
      <c r="F1810" s="7"/>
      <c r="H1810" s="9"/>
      <c r="I1810" s="10"/>
      <c r="J1810" s="10"/>
      <c r="K1810" s="10"/>
      <c r="L1810" s="10"/>
      <c r="M1810" s="10"/>
      <c r="N1810" s="9"/>
      <c r="O1810" s="10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  <c r="BF1810" s="9"/>
      <c r="BG1810" s="9"/>
      <c r="BH1810" s="9"/>
      <c r="BI1810" s="9"/>
      <c r="BJ1810" s="9"/>
      <c r="BK1810" s="9"/>
      <c r="BL1810" s="9"/>
      <c r="BM1810" s="9"/>
      <c r="BN1810" s="9"/>
      <c r="BO1810" s="9"/>
      <c r="BP1810" s="9"/>
      <c r="BQ1810" s="9"/>
      <c r="BR1810" s="9"/>
      <c r="BS1810" s="9"/>
      <c r="BT1810" s="9"/>
      <c r="BU1810" s="9"/>
      <c r="BV1810" s="9"/>
      <c r="BW1810" s="9"/>
      <c r="BX1810" s="9"/>
      <c r="BY1810" s="9"/>
      <c r="BZ1810" s="9"/>
      <c r="CA1810" s="9"/>
      <c r="CB1810" s="9"/>
      <c r="CC1810" s="9"/>
      <c r="CD1810" s="9"/>
      <c r="CE1810" s="9"/>
      <c r="CF1810" s="9"/>
      <c r="CG1810" s="9"/>
      <c r="CH1810" s="9"/>
      <c r="CI1810" s="9"/>
      <c r="CJ1810" s="9"/>
      <c r="CK1810" s="9"/>
      <c r="CL1810" s="9"/>
      <c r="CM1810" s="9"/>
      <c r="CN1810" s="9"/>
      <c r="CO1810" s="9"/>
      <c r="CP1810" s="9"/>
      <c r="CQ1810" s="9"/>
      <c r="CR1810" s="9"/>
      <c r="CS1810" s="9"/>
      <c r="CT1810" s="9"/>
      <c r="CU1810" s="9"/>
      <c r="CV1810" s="9"/>
      <c r="CW1810" s="9"/>
      <c r="CX1810" s="9"/>
      <c r="CY1810" s="9"/>
      <c r="CZ1810" s="9"/>
      <c r="DA1810" s="9"/>
      <c r="DB1810" s="9"/>
      <c r="DC1810" s="9"/>
      <c r="DD1810" s="9"/>
      <c r="DE1810" s="9"/>
      <c r="DF1810" s="9"/>
      <c r="DG1810" s="9"/>
      <c r="DH1810" s="9"/>
      <c r="DI1810" s="9"/>
      <c r="DJ1810" s="9"/>
      <c r="DK1810" s="9"/>
      <c r="DL1810" s="9"/>
      <c r="DM1810" s="9"/>
      <c r="DN1810" s="9"/>
      <c r="DO1810" s="9"/>
      <c r="DP1810" s="9"/>
      <c r="DQ1810" s="9"/>
      <c r="DR1810" s="9"/>
      <c r="DS1810" s="9"/>
      <c r="DT1810" s="9"/>
      <c r="DU1810" s="9"/>
      <c r="DV1810" s="9"/>
      <c r="DW1810" s="9"/>
      <c r="DX1810" s="9"/>
      <c r="DY1810" s="9"/>
      <c r="DZ1810" s="9"/>
      <c r="EA1810" s="9"/>
      <c r="EB1810" s="9"/>
      <c r="EC1810" s="9"/>
    </row>
    <row r="1811" spans="1:133" s="8" customFormat="1" ht="15" customHeight="1" x14ac:dyDescent="0.2">
      <c r="A1811" s="9"/>
      <c r="B1811" s="9"/>
      <c r="C1811" s="9"/>
      <c r="D1811" s="6"/>
      <c r="E1811" s="7"/>
      <c r="F1811" s="7"/>
      <c r="H1811" s="9"/>
      <c r="I1811" s="10"/>
      <c r="J1811" s="10"/>
      <c r="K1811" s="10"/>
      <c r="L1811" s="10"/>
      <c r="M1811" s="10"/>
      <c r="N1811" s="9"/>
      <c r="O1811" s="10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  <c r="CH1811" s="9"/>
      <c r="CI1811" s="9"/>
      <c r="CJ1811" s="9"/>
      <c r="CK1811" s="9"/>
      <c r="CL1811" s="9"/>
      <c r="CM1811" s="9"/>
      <c r="CN1811" s="9"/>
      <c r="CO1811" s="9"/>
      <c r="CP1811" s="9"/>
      <c r="CQ1811" s="9"/>
      <c r="CR1811" s="9"/>
      <c r="CS1811" s="9"/>
      <c r="CT1811" s="9"/>
      <c r="CU1811" s="9"/>
      <c r="CV1811" s="9"/>
      <c r="CW1811" s="9"/>
      <c r="CX1811" s="9"/>
      <c r="CY1811" s="9"/>
      <c r="CZ1811" s="9"/>
      <c r="DA1811" s="9"/>
      <c r="DB1811" s="9"/>
      <c r="DC1811" s="9"/>
      <c r="DD1811" s="9"/>
      <c r="DE1811" s="9"/>
      <c r="DF1811" s="9"/>
      <c r="DG1811" s="9"/>
      <c r="DH1811" s="9"/>
      <c r="DI1811" s="9"/>
      <c r="DJ1811" s="9"/>
      <c r="DK1811" s="9"/>
      <c r="DL1811" s="9"/>
      <c r="DM1811" s="9"/>
      <c r="DN1811" s="9"/>
      <c r="DO1811" s="9"/>
      <c r="DP1811" s="9"/>
      <c r="DQ1811" s="9"/>
      <c r="DR1811" s="9"/>
      <c r="DS1811" s="9"/>
      <c r="DT1811" s="9"/>
      <c r="DU1811" s="9"/>
      <c r="DV1811" s="9"/>
      <c r="DW1811" s="9"/>
      <c r="DX1811" s="9"/>
      <c r="DY1811" s="9"/>
      <c r="DZ1811" s="9"/>
      <c r="EA1811" s="9"/>
      <c r="EB1811" s="9"/>
      <c r="EC1811" s="9"/>
    </row>
    <row r="1812" spans="1:133" s="8" customFormat="1" ht="15" customHeight="1" x14ac:dyDescent="0.2">
      <c r="A1812" s="9"/>
      <c r="B1812" s="9"/>
      <c r="C1812" s="9"/>
      <c r="D1812" s="6"/>
      <c r="E1812" s="7"/>
      <c r="F1812" s="7"/>
      <c r="H1812" s="9"/>
      <c r="I1812" s="10"/>
      <c r="J1812" s="10"/>
      <c r="K1812" s="10"/>
      <c r="L1812" s="10"/>
      <c r="M1812" s="10"/>
      <c r="N1812" s="9"/>
      <c r="O1812" s="10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  <c r="BF1812" s="9"/>
      <c r="BG1812" s="9"/>
      <c r="BH1812" s="9"/>
      <c r="BI1812" s="9"/>
      <c r="BJ1812" s="9"/>
      <c r="BK1812" s="9"/>
      <c r="BL1812" s="9"/>
      <c r="BM1812" s="9"/>
      <c r="BN1812" s="9"/>
      <c r="BO1812" s="9"/>
      <c r="BP1812" s="9"/>
      <c r="BQ1812" s="9"/>
      <c r="BR1812" s="9"/>
      <c r="BS1812" s="9"/>
      <c r="BT1812" s="9"/>
      <c r="BU1812" s="9"/>
      <c r="BV1812" s="9"/>
      <c r="BW1812" s="9"/>
      <c r="BX1812" s="9"/>
      <c r="BY1812" s="9"/>
      <c r="BZ1812" s="9"/>
      <c r="CA1812" s="9"/>
      <c r="CB1812" s="9"/>
      <c r="CC1812" s="9"/>
      <c r="CD1812" s="9"/>
      <c r="CE1812" s="9"/>
      <c r="CF1812" s="9"/>
      <c r="CG1812" s="9"/>
      <c r="CH1812" s="9"/>
      <c r="CI1812" s="9"/>
      <c r="CJ1812" s="9"/>
      <c r="CK1812" s="9"/>
      <c r="CL1812" s="9"/>
      <c r="CM1812" s="9"/>
      <c r="CN1812" s="9"/>
      <c r="CO1812" s="9"/>
      <c r="CP1812" s="9"/>
      <c r="CQ1812" s="9"/>
      <c r="CR1812" s="9"/>
      <c r="CS1812" s="9"/>
      <c r="CT1812" s="9"/>
      <c r="CU1812" s="9"/>
      <c r="CV1812" s="9"/>
      <c r="CW1812" s="9"/>
      <c r="CX1812" s="9"/>
      <c r="CY1812" s="9"/>
      <c r="CZ1812" s="9"/>
      <c r="DA1812" s="9"/>
      <c r="DB1812" s="9"/>
      <c r="DC1812" s="9"/>
      <c r="DD1812" s="9"/>
      <c r="DE1812" s="9"/>
      <c r="DF1812" s="9"/>
      <c r="DG1812" s="9"/>
      <c r="DH1812" s="9"/>
      <c r="DI1812" s="9"/>
      <c r="DJ1812" s="9"/>
      <c r="DK1812" s="9"/>
      <c r="DL1812" s="9"/>
      <c r="DM1812" s="9"/>
      <c r="DN1812" s="9"/>
      <c r="DO1812" s="9"/>
      <c r="DP1812" s="9"/>
      <c r="DQ1812" s="9"/>
      <c r="DR1812" s="9"/>
      <c r="DS1812" s="9"/>
      <c r="DT1812" s="9"/>
      <c r="DU1812" s="9"/>
      <c r="DV1812" s="9"/>
      <c r="DW1812" s="9"/>
      <c r="DX1812" s="9"/>
      <c r="DY1812" s="9"/>
      <c r="DZ1812" s="9"/>
      <c r="EA1812" s="9"/>
      <c r="EB1812" s="9"/>
      <c r="EC1812" s="9"/>
    </row>
    <row r="1813" spans="1:133" s="8" customFormat="1" ht="15" customHeight="1" x14ac:dyDescent="0.2">
      <c r="A1813" s="9"/>
      <c r="B1813" s="9"/>
      <c r="C1813" s="9"/>
      <c r="D1813" s="6"/>
      <c r="E1813" s="7"/>
      <c r="F1813" s="7"/>
      <c r="H1813" s="9"/>
      <c r="I1813" s="10"/>
      <c r="J1813" s="10"/>
      <c r="K1813" s="10"/>
      <c r="L1813" s="10"/>
      <c r="M1813" s="10"/>
      <c r="N1813" s="9"/>
      <c r="O1813" s="10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  <c r="CH1813" s="9"/>
      <c r="CI1813" s="9"/>
      <c r="CJ1813" s="9"/>
      <c r="CK1813" s="9"/>
      <c r="CL1813" s="9"/>
      <c r="CM1813" s="9"/>
      <c r="CN1813" s="9"/>
      <c r="CO1813" s="9"/>
      <c r="CP1813" s="9"/>
      <c r="CQ1813" s="9"/>
      <c r="CR1813" s="9"/>
      <c r="CS1813" s="9"/>
      <c r="CT1813" s="9"/>
      <c r="CU1813" s="9"/>
      <c r="CV1813" s="9"/>
      <c r="CW1813" s="9"/>
      <c r="CX1813" s="9"/>
      <c r="CY1813" s="9"/>
      <c r="CZ1813" s="9"/>
      <c r="DA1813" s="9"/>
      <c r="DB1813" s="9"/>
      <c r="DC1813" s="9"/>
      <c r="DD1813" s="9"/>
      <c r="DE1813" s="9"/>
      <c r="DF1813" s="9"/>
      <c r="DG1813" s="9"/>
      <c r="DH1813" s="9"/>
      <c r="DI1813" s="9"/>
      <c r="DJ1813" s="9"/>
      <c r="DK1813" s="9"/>
      <c r="DL1813" s="9"/>
      <c r="DM1813" s="9"/>
      <c r="DN1813" s="9"/>
      <c r="DO1813" s="9"/>
      <c r="DP1813" s="9"/>
      <c r="DQ1813" s="9"/>
      <c r="DR1813" s="9"/>
      <c r="DS1813" s="9"/>
      <c r="DT1813" s="9"/>
      <c r="DU1813" s="9"/>
      <c r="DV1813" s="9"/>
      <c r="DW1813" s="9"/>
      <c r="DX1813" s="9"/>
      <c r="DY1813" s="9"/>
      <c r="DZ1813" s="9"/>
      <c r="EA1813" s="9"/>
      <c r="EB1813" s="9"/>
      <c r="EC1813" s="9"/>
    </row>
    <row r="1814" spans="1:133" s="8" customFormat="1" ht="15" customHeight="1" x14ac:dyDescent="0.2">
      <c r="A1814" s="9"/>
      <c r="B1814" s="9"/>
      <c r="C1814" s="9"/>
      <c r="D1814" s="6"/>
      <c r="E1814" s="7"/>
      <c r="F1814" s="7"/>
      <c r="H1814" s="9"/>
      <c r="I1814" s="10"/>
      <c r="J1814" s="10"/>
      <c r="K1814" s="10"/>
      <c r="L1814" s="10"/>
      <c r="M1814" s="10"/>
      <c r="N1814" s="9"/>
      <c r="O1814" s="10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  <c r="BF1814" s="9"/>
      <c r="BG1814" s="9"/>
      <c r="BH1814" s="9"/>
      <c r="BI1814" s="9"/>
      <c r="BJ1814" s="9"/>
      <c r="BK1814" s="9"/>
      <c r="BL1814" s="9"/>
      <c r="BM1814" s="9"/>
      <c r="BN1814" s="9"/>
      <c r="BO1814" s="9"/>
      <c r="BP1814" s="9"/>
      <c r="BQ1814" s="9"/>
      <c r="BR1814" s="9"/>
      <c r="BS1814" s="9"/>
      <c r="BT1814" s="9"/>
      <c r="BU1814" s="9"/>
      <c r="BV1814" s="9"/>
      <c r="BW1814" s="9"/>
      <c r="BX1814" s="9"/>
      <c r="BY1814" s="9"/>
      <c r="BZ1814" s="9"/>
      <c r="CA1814" s="9"/>
      <c r="CB1814" s="9"/>
      <c r="CC1814" s="9"/>
      <c r="CD1814" s="9"/>
      <c r="CE1814" s="9"/>
      <c r="CF1814" s="9"/>
      <c r="CG1814" s="9"/>
      <c r="CH1814" s="9"/>
      <c r="CI1814" s="9"/>
      <c r="CJ1814" s="9"/>
      <c r="CK1814" s="9"/>
      <c r="CL1814" s="9"/>
      <c r="CM1814" s="9"/>
      <c r="CN1814" s="9"/>
      <c r="CO1814" s="9"/>
      <c r="CP1814" s="9"/>
      <c r="CQ1814" s="9"/>
      <c r="CR1814" s="9"/>
      <c r="CS1814" s="9"/>
      <c r="CT1814" s="9"/>
      <c r="CU1814" s="9"/>
      <c r="CV1814" s="9"/>
      <c r="CW1814" s="9"/>
      <c r="CX1814" s="9"/>
      <c r="CY1814" s="9"/>
      <c r="CZ1814" s="9"/>
      <c r="DA1814" s="9"/>
      <c r="DB1814" s="9"/>
      <c r="DC1814" s="9"/>
      <c r="DD1814" s="9"/>
      <c r="DE1814" s="9"/>
      <c r="DF1814" s="9"/>
      <c r="DG1814" s="9"/>
      <c r="DH1814" s="9"/>
      <c r="DI1814" s="9"/>
      <c r="DJ1814" s="9"/>
      <c r="DK1814" s="9"/>
      <c r="DL1814" s="9"/>
      <c r="DM1814" s="9"/>
      <c r="DN1814" s="9"/>
      <c r="DO1814" s="9"/>
      <c r="DP1814" s="9"/>
      <c r="DQ1814" s="9"/>
      <c r="DR1814" s="9"/>
      <c r="DS1814" s="9"/>
      <c r="DT1814" s="9"/>
      <c r="DU1814" s="9"/>
      <c r="DV1814" s="9"/>
      <c r="DW1814" s="9"/>
      <c r="DX1814" s="9"/>
      <c r="DY1814" s="9"/>
      <c r="DZ1814" s="9"/>
      <c r="EA1814" s="9"/>
      <c r="EB1814" s="9"/>
      <c r="EC1814" s="9"/>
    </row>
    <row r="1815" spans="1:133" s="8" customFormat="1" ht="15" customHeight="1" x14ac:dyDescent="0.2">
      <c r="A1815" s="9"/>
      <c r="B1815" s="9"/>
      <c r="C1815" s="9"/>
      <c r="D1815" s="6"/>
      <c r="E1815" s="7"/>
      <c r="F1815" s="7"/>
      <c r="H1815" s="9"/>
      <c r="I1815" s="10"/>
      <c r="J1815" s="10"/>
      <c r="K1815" s="10"/>
      <c r="L1815" s="10"/>
      <c r="M1815" s="10"/>
      <c r="N1815" s="9"/>
      <c r="O1815" s="10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  <c r="CH1815" s="9"/>
      <c r="CI1815" s="9"/>
      <c r="CJ1815" s="9"/>
      <c r="CK1815" s="9"/>
      <c r="CL1815" s="9"/>
      <c r="CM1815" s="9"/>
      <c r="CN1815" s="9"/>
      <c r="CO1815" s="9"/>
      <c r="CP1815" s="9"/>
      <c r="CQ1815" s="9"/>
      <c r="CR1815" s="9"/>
      <c r="CS1815" s="9"/>
      <c r="CT1815" s="9"/>
      <c r="CU1815" s="9"/>
      <c r="CV1815" s="9"/>
      <c r="CW1815" s="9"/>
      <c r="CX1815" s="9"/>
      <c r="CY1815" s="9"/>
      <c r="CZ1815" s="9"/>
      <c r="DA1815" s="9"/>
      <c r="DB1815" s="9"/>
      <c r="DC1815" s="9"/>
      <c r="DD1815" s="9"/>
      <c r="DE1815" s="9"/>
      <c r="DF1815" s="9"/>
      <c r="DG1815" s="9"/>
      <c r="DH1815" s="9"/>
      <c r="DI1815" s="9"/>
      <c r="DJ1815" s="9"/>
      <c r="DK1815" s="9"/>
      <c r="DL1815" s="9"/>
      <c r="DM1815" s="9"/>
      <c r="DN1815" s="9"/>
      <c r="DO1815" s="9"/>
      <c r="DP1815" s="9"/>
      <c r="DQ1815" s="9"/>
      <c r="DR1815" s="9"/>
      <c r="DS1815" s="9"/>
      <c r="DT1815" s="9"/>
      <c r="DU1815" s="9"/>
      <c r="DV1815" s="9"/>
      <c r="DW1815" s="9"/>
      <c r="DX1815" s="9"/>
      <c r="DY1815" s="9"/>
      <c r="DZ1815" s="9"/>
      <c r="EA1815" s="9"/>
      <c r="EB1815" s="9"/>
      <c r="EC1815" s="9"/>
    </row>
    <row r="1816" spans="1:133" s="8" customFormat="1" ht="15" customHeight="1" x14ac:dyDescent="0.2">
      <c r="A1816" s="9"/>
      <c r="B1816" s="9"/>
      <c r="C1816" s="9"/>
      <c r="D1816" s="6"/>
      <c r="E1816" s="7"/>
      <c r="F1816" s="7"/>
      <c r="H1816" s="9"/>
      <c r="I1816" s="10"/>
      <c r="J1816" s="10"/>
      <c r="K1816" s="10"/>
      <c r="L1816" s="10"/>
      <c r="M1816" s="10"/>
      <c r="N1816" s="9"/>
      <c r="O1816" s="10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9"/>
      <c r="BJ1816" s="9"/>
      <c r="BK1816" s="9"/>
      <c r="BL1816" s="9"/>
      <c r="BM1816" s="9"/>
      <c r="BN1816" s="9"/>
      <c r="BO1816" s="9"/>
      <c r="BP1816" s="9"/>
      <c r="BQ1816" s="9"/>
      <c r="BR1816" s="9"/>
      <c r="BS1816" s="9"/>
      <c r="BT1816" s="9"/>
      <c r="BU1816" s="9"/>
      <c r="BV1816" s="9"/>
      <c r="BW1816" s="9"/>
      <c r="BX1816" s="9"/>
      <c r="BY1816" s="9"/>
      <c r="BZ1816" s="9"/>
      <c r="CA1816" s="9"/>
      <c r="CB1816" s="9"/>
      <c r="CC1816" s="9"/>
      <c r="CD1816" s="9"/>
      <c r="CE1816" s="9"/>
      <c r="CF1816" s="9"/>
      <c r="CG1816" s="9"/>
      <c r="CH1816" s="9"/>
      <c r="CI1816" s="9"/>
      <c r="CJ1816" s="9"/>
      <c r="CK1816" s="9"/>
      <c r="CL1816" s="9"/>
      <c r="CM1816" s="9"/>
      <c r="CN1816" s="9"/>
      <c r="CO1816" s="9"/>
      <c r="CP1816" s="9"/>
      <c r="CQ1816" s="9"/>
      <c r="CR1816" s="9"/>
      <c r="CS1816" s="9"/>
      <c r="CT1816" s="9"/>
      <c r="CU1816" s="9"/>
      <c r="CV1816" s="9"/>
      <c r="CW1816" s="9"/>
      <c r="CX1816" s="9"/>
      <c r="CY1816" s="9"/>
      <c r="CZ1816" s="9"/>
      <c r="DA1816" s="9"/>
      <c r="DB1816" s="9"/>
      <c r="DC1816" s="9"/>
      <c r="DD1816" s="9"/>
      <c r="DE1816" s="9"/>
      <c r="DF1816" s="9"/>
      <c r="DG1816" s="9"/>
      <c r="DH1816" s="9"/>
      <c r="DI1816" s="9"/>
      <c r="DJ1816" s="9"/>
      <c r="DK1816" s="9"/>
      <c r="DL1816" s="9"/>
      <c r="DM1816" s="9"/>
      <c r="DN1816" s="9"/>
      <c r="DO1816" s="9"/>
      <c r="DP1816" s="9"/>
      <c r="DQ1816" s="9"/>
      <c r="DR1816" s="9"/>
      <c r="DS1816" s="9"/>
      <c r="DT1816" s="9"/>
      <c r="DU1816" s="9"/>
      <c r="DV1816" s="9"/>
      <c r="DW1816" s="9"/>
      <c r="DX1816" s="9"/>
      <c r="DY1816" s="9"/>
      <c r="DZ1816" s="9"/>
      <c r="EA1816" s="9"/>
      <c r="EB1816" s="9"/>
      <c r="EC1816" s="9"/>
    </row>
    <row r="1817" spans="1:133" s="8" customFormat="1" ht="15" customHeight="1" x14ac:dyDescent="0.2">
      <c r="A1817" s="9"/>
      <c r="B1817" s="9"/>
      <c r="C1817" s="9"/>
      <c r="D1817" s="6"/>
      <c r="E1817" s="7"/>
      <c r="F1817" s="7"/>
      <c r="H1817" s="9"/>
      <c r="I1817" s="10"/>
      <c r="J1817" s="10"/>
      <c r="K1817" s="10"/>
      <c r="L1817" s="10"/>
      <c r="M1817" s="10"/>
      <c r="N1817" s="9"/>
      <c r="O1817" s="10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  <c r="CH1817" s="9"/>
      <c r="CI1817" s="9"/>
      <c r="CJ1817" s="9"/>
      <c r="CK1817" s="9"/>
      <c r="CL1817" s="9"/>
      <c r="CM1817" s="9"/>
      <c r="CN1817" s="9"/>
      <c r="CO1817" s="9"/>
      <c r="CP1817" s="9"/>
      <c r="CQ1817" s="9"/>
      <c r="CR1817" s="9"/>
      <c r="CS1817" s="9"/>
      <c r="CT1817" s="9"/>
      <c r="CU1817" s="9"/>
      <c r="CV1817" s="9"/>
      <c r="CW1817" s="9"/>
      <c r="CX1817" s="9"/>
      <c r="CY1817" s="9"/>
      <c r="CZ1817" s="9"/>
      <c r="DA1817" s="9"/>
      <c r="DB1817" s="9"/>
      <c r="DC1817" s="9"/>
      <c r="DD1817" s="9"/>
      <c r="DE1817" s="9"/>
      <c r="DF1817" s="9"/>
      <c r="DG1817" s="9"/>
      <c r="DH1817" s="9"/>
      <c r="DI1817" s="9"/>
      <c r="DJ1817" s="9"/>
      <c r="DK1817" s="9"/>
      <c r="DL1817" s="9"/>
      <c r="DM1817" s="9"/>
      <c r="DN1817" s="9"/>
      <c r="DO1817" s="9"/>
      <c r="DP1817" s="9"/>
      <c r="DQ1817" s="9"/>
      <c r="DR1817" s="9"/>
      <c r="DS1817" s="9"/>
      <c r="DT1817" s="9"/>
      <c r="DU1817" s="9"/>
      <c r="DV1817" s="9"/>
      <c r="DW1817" s="9"/>
      <c r="DX1817" s="9"/>
      <c r="DY1817" s="9"/>
      <c r="DZ1817" s="9"/>
      <c r="EA1817" s="9"/>
      <c r="EB1817" s="9"/>
      <c r="EC1817" s="9"/>
    </row>
    <row r="1818" spans="1:133" s="8" customFormat="1" ht="15" customHeight="1" x14ac:dyDescent="0.2">
      <c r="A1818" s="9"/>
      <c r="B1818" s="9"/>
      <c r="C1818" s="9"/>
      <c r="D1818" s="6"/>
      <c r="E1818" s="7"/>
      <c r="F1818" s="7"/>
      <c r="H1818" s="9"/>
      <c r="I1818" s="10"/>
      <c r="J1818" s="10"/>
      <c r="K1818" s="10"/>
      <c r="L1818" s="10"/>
      <c r="M1818" s="10"/>
      <c r="N1818" s="9"/>
      <c r="O1818" s="10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  <c r="CH1818" s="9"/>
      <c r="CI1818" s="9"/>
      <c r="CJ1818" s="9"/>
      <c r="CK1818" s="9"/>
      <c r="CL1818" s="9"/>
      <c r="CM1818" s="9"/>
      <c r="CN1818" s="9"/>
      <c r="CO1818" s="9"/>
      <c r="CP1818" s="9"/>
      <c r="CQ1818" s="9"/>
      <c r="CR1818" s="9"/>
      <c r="CS1818" s="9"/>
      <c r="CT1818" s="9"/>
      <c r="CU1818" s="9"/>
      <c r="CV1818" s="9"/>
      <c r="CW1818" s="9"/>
      <c r="CX1818" s="9"/>
      <c r="CY1818" s="9"/>
      <c r="CZ1818" s="9"/>
      <c r="DA1818" s="9"/>
      <c r="DB1818" s="9"/>
      <c r="DC1818" s="9"/>
      <c r="DD1818" s="9"/>
      <c r="DE1818" s="9"/>
      <c r="DF1818" s="9"/>
      <c r="DG1818" s="9"/>
      <c r="DH1818" s="9"/>
      <c r="DI1818" s="9"/>
      <c r="DJ1818" s="9"/>
      <c r="DK1818" s="9"/>
      <c r="DL1818" s="9"/>
      <c r="DM1818" s="9"/>
      <c r="DN1818" s="9"/>
      <c r="DO1818" s="9"/>
      <c r="DP1818" s="9"/>
      <c r="DQ1818" s="9"/>
      <c r="DR1818" s="9"/>
      <c r="DS1818" s="9"/>
      <c r="DT1818" s="9"/>
      <c r="DU1818" s="9"/>
      <c r="DV1818" s="9"/>
      <c r="DW1818" s="9"/>
      <c r="DX1818" s="9"/>
      <c r="DY1818" s="9"/>
      <c r="DZ1818" s="9"/>
      <c r="EA1818" s="9"/>
      <c r="EB1818" s="9"/>
      <c r="EC1818" s="9"/>
    </row>
    <row r="1819" spans="1:133" s="8" customFormat="1" ht="15" customHeight="1" x14ac:dyDescent="0.2">
      <c r="A1819" s="9"/>
      <c r="B1819" s="9"/>
      <c r="C1819" s="9"/>
      <c r="D1819" s="6"/>
      <c r="E1819" s="7"/>
      <c r="F1819" s="7"/>
      <c r="H1819" s="9"/>
      <c r="I1819" s="10"/>
      <c r="J1819" s="10"/>
      <c r="K1819" s="10"/>
      <c r="L1819" s="10"/>
      <c r="M1819" s="10"/>
      <c r="N1819" s="9"/>
      <c r="O1819" s="10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  <c r="BF1819" s="9"/>
      <c r="BG1819" s="9"/>
      <c r="BH1819" s="9"/>
      <c r="BI1819" s="9"/>
      <c r="BJ1819" s="9"/>
      <c r="BK1819" s="9"/>
      <c r="BL1819" s="9"/>
      <c r="BM1819" s="9"/>
      <c r="BN1819" s="9"/>
      <c r="BO1819" s="9"/>
      <c r="BP1819" s="9"/>
      <c r="BQ1819" s="9"/>
      <c r="BR1819" s="9"/>
      <c r="BS1819" s="9"/>
      <c r="BT1819" s="9"/>
      <c r="BU1819" s="9"/>
      <c r="BV1819" s="9"/>
      <c r="BW1819" s="9"/>
      <c r="BX1819" s="9"/>
      <c r="BY1819" s="9"/>
      <c r="BZ1819" s="9"/>
      <c r="CA1819" s="9"/>
      <c r="CB1819" s="9"/>
      <c r="CC1819" s="9"/>
      <c r="CD1819" s="9"/>
      <c r="CE1819" s="9"/>
      <c r="CF1819" s="9"/>
      <c r="CG1819" s="9"/>
      <c r="CH1819" s="9"/>
      <c r="CI1819" s="9"/>
      <c r="CJ1819" s="9"/>
      <c r="CK1819" s="9"/>
      <c r="CL1819" s="9"/>
      <c r="CM1819" s="9"/>
      <c r="CN1819" s="9"/>
      <c r="CO1819" s="9"/>
      <c r="CP1819" s="9"/>
      <c r="CQ1819" s="9"/>
      <c r="CR1819" s="9"/>
      <c r="CS1819" s="9"/>
      <c r="CT1819" s="9"/>
      <c r="CU1819" s="9"/>
      <c r="CV1819" s="9"/>
      <c r="CW1819" s="9"/>
      <c r="CX1819" s="9"/>
      <c r="CY1819" s="9"/>
      <c r="CZ1819" s="9"/>
      <c r="DA1819" s="9"/>
      <c r="DB1819" s="9"/>
      <c r="DC1819" s="9"/>
      <c r="DD1819" s="9"/>
      <c r="DE1819" s="9"/>
      <c r="DF1819" s="9"/>
      <c r="DG1819" s="9"/>
      <c r="DH1819" s="9"/>
      <c r="DI1819" s="9"/>
      <c r="DJ1819" s="9"/>
      <c r="DK1819" s="9"/>
      <c r="DL1819" s="9"/>
      <c r="DM1819" s="9"/>
      <c r="DN1819" s="9"/>
      <c r="DO1819" s="9"/>
      <c r="DP1819" s="9"/>
      <c r="DQ1819" s="9"/>
      <c r="DR1819" s="9"/>
      <c r="DS1819" s="9"/>
      <c r="DT1819" s="9"/>
      <c r="DU1819" s="9"/>
      <c r="DV1819" s="9"/>
      <c r="DW1819" s="9"/>
      <c r="DX1819" s="9"/>
      <c r="DY1819" s="9"/>
      <c r="DZ1819" s="9"/>
      <c r="EA1819" s="9"/>
      <c r="EB1819" s="9"/>
      <c r="EC1819" s="9"/>
    </row>
    <row r="1820" spans="1:133" s="8" customFormat="1" ht="15" customHeight="1" x14ac:dyDescent="0.2">
      <c r="A1820" s="9"/>
      <c r="B1820" s="9"/>
      <c r="C1820" s="9"/>
      <c r="D1820" s="6"/>
      <c r="E1820" s="7"/>
      <c r="F1820" s="7"/>
      <c r="H1820" s="9"/>
      <c r="I1820" s="10"/>
      <c r="J1820" s="10"/>
      <c r="K1820" s="10"/>
      <c r="L1820" s="10"/>
      <c r="M1820" s="10"/>
      <c r="N1820" s="9"/>
      <c r="O1820" s="10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  <c r="CH1820" s="9"/>
      <c r="CI1820" s="9"/>
      <c r="CJ1820" s="9"/>
      <c r="CK1820" s="9"/>
      <c r="CL1820" s="9"/>
      <c r="CM1820" s="9"/>
      <c r="CN1820" s="9"/>
      <c r="CO1820" s="9"/>
      <c r="CP1820" s="9"/>
      <c r="CQ1820" s="9"/>
      <c r="CR1820" s="9"/>
      <c r="CS1820" s="9"/>
      <c r="CT1820" s="9"/>
      <c r="CU1820" s="9"/>
      <c r="CV1820" s="9"/>
      <c r="CW1820" s="9"/>
      <c r="CX1820" s="9"/>
      <c r="CY1820" s="9"/>
      <c r="CZ1820" s="9"/>
      <c r="DA1820" s="9"/>
      <c r="DB1820" s="9"/>
      <c r="DC1820" s="9"/>
      <c r="DD1820" s="9"/>
      <c r="DE1820" s="9"/>
      <c r="DF1820" s="9"/>
      <c r="DG1820" s="9"/>
      <c r="DH1820" s="9"/>
      <c r="DI1820" s="9"/>
      <c r="DJ1820" s="9"/>
      <c r="DK1820" s="9"/>
      <c r="DL1820" s="9"/>
      <c r="DM1820" s="9"/>
      <c r="DN1820" s="9"/>
      <c r="DO1820" s="9"/>
      <c r="DP1820" s="9"/>
      <c r="DQ1820" s="9"/>
      <c r="DR1820" s="9"/>
      <c r="DS1820" s="9"/>
      <c r="DT1820" s="9"/>
      <c r="DU1820" s="9"/>
      <c r="DV1820" s="9"/>
      <c r="DW1820" s="9"/>
      <c r="DX1820" s="9"/>
      <c r="DY1820" s="9"/>
      <c r="DZ1820" s="9"/>
      <c r="EA1820" s="9"/>
      <c r="EB1820" s="9"/>
      <c r="EC1820" s="9"/>
    </row>
    <row r="1821" spans="1:133" s="8" customFormat="1" ht="15" customHeight="1" x14ac:dyDescent="0.2">
      <c r="A1821" s="9"/>
      <c r="B1821" s="9"/>
      <c r="C1821" s="9"/>
      <c r="D1821" s="6"/>
      <c r="E1821" s="7"/>
      <c r="F1821" s="7"/>
      <c r="H1821" s="9"/>
      <c r="I1821" s="10"/>
      <c r="J1821" s="10"/>
      <c r="K1821" s="10"/>
      <c r="L1821" s="10"/>
      <c r="M1821" s="10"/>
      <c r="N1821" s="9"/>
      <c r="O1821" s="10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  <c r="CH1821" s="9"/>
      <c r="CI1821" s="9"/>
      <c r="CJ1821" s="9"/>
      <c r="CK1821" s="9"/>
      <c r="CL1821" s="9"/>
      <c r="CM1821" s="9"/>
      <c r="CN1821" s="9"/>
      <c r="CO1821" s="9"/>
      <c r="CP1821" s="9"/>
      <c r="CQ1821" s="9"/>
      <c r="CR1821" s="9"/>
      <c r="CS1821" s="9"/>
      <c r="CT1821" s="9"/>
      <c r="CU1821" s="9"/>
      <c r="CV1821" s="9"/>
      <c r="CW1821" s="9"/>
      <c r="CX1821" s="9"/>
      <c r="CY1821" s="9"/>
      <c r="CZ1821" s="9"/>
      <c r="DA1821" s="9"/>
      <c r="DB1821" s="9"/>
      <c r="DC1821" s="9"/>
      <c r="DD1821" s="9"/>
      <c r="DE1821" s="9"/>
      <c r="DF1821" s="9"/>
      <c r="DG1821" s="9"/>
      <c r="DH1821" s="9"/>
      <c r="DI1821" s="9"/>
      <c r="DJ1821" s="9"/>
      <c r="DK1821" s="9"/>
      <c r="DL1821" s="9"/>
      <c r="DM1821" s="9"/>
      <c r="DN1821" s="9"/>
      <c r="DO1821" s="9"/>
      <c r="DP1821" s="9"/>
      <c r="DQ1821" s="9"/>
      <c r="DR1821" s="9"/>
      <c r="DS1821" s="9"/>
      <c r="DT1821" s="9"/>
      <c r="DU1821" s="9"/>
      <c r="DV1821" s="9"/>
      <c r="DW1821" s="9"/>
      <c r="DX1821" s="9"/>
      <c r="DY1821" s="9"/>
      <c r="DZ1821" s="9"/>
      <c r="EA1821" s="9"/>
      <c r="EB1821" s="9"/>
      <c r="EC1821" s="9"/>
    </row>
    <row r="1822" spans="1:133" s="8" customFormat="1" ht="15" customHeight="1" x14ac:dyDescent="0.2">
      <c r="A1822" s="9"/>
      <c r="B1822" s="9"/>
      <c r="C1822" s="9"/>
      <c r="D1822" s="6"/>
      <c r="E1822" s="7"/>
      <c r="F1822" s="7"/>
      <c r="H1822" s="9"/>
      <c r="I1822" s="10"/>
      <c r="J1822" s="10"/>
      <c r="K1822" s="10"/>
      <c r="L1822" s="10"/>
      <c r="M1822" s="10"/>
      <c r="N1822" s="9"/>
      <c r="O1822" s="10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  <c r="BF1822" s="9"/>
      <c r="BG1822" s="9"/>
      <c r="BH1822" s="9"/>
      <c r="BI1822" s="9"/>
      <c r="BJ1822" s="9"/>
      <c r="BK1822" s="9"/>
      <c r="BL1822" s="9"/>
      <c r="BM1822" s="9"/>
      <c r="BN1822" s="9"/>
      <c r="BO1822" s="9"/>
      <c r="BP1822" s="9"/>
      <c r="BQ1822" s="9"/>
      <c r="BR1822" s="9"/>
      <c r="BS1822" s="9"/>
      <c r="BT1822" s="9"/>
      <c r="BU1822" s="9"/>
      <c r="BV1822" s="9"/>
      <c r="BW1822" s="9"/>
      <c r="BX1822" s="9"/>
      <c r="BY1822" s="9"/>
      <c r="BZ1822" s="9"/>
      <c r="CA1822" s="9"/>
      <c r="CB1822" s="9"/>
      <c r="CC1822" s="9"/>
      <c r="CD1822" s="9"/>
      <c r="CE1822" s="9"/>
      <c r="CF1822" s="9"/>
      <c r="CG1822" s="9"/>
      <c r="CH1822" s="9"/>
      <c r="CI1822" s="9"/>
      <c r="CJ1822" s="9"/>
      <c r="CK1822" s="9"/>
      <c r="CL1822" s="9"/>
      <c r="CM1822" s="9"/>
      <c r="CN1822" s="9"/>
      <c r="CO1822" s="9"/>
      <c r="CP1822" s="9"/>
      <c r="CQ1822" s="9"/>
      <c r="CR1822" s="9"/>
      <c r="CS1822" s="9"/>
      <c r="CT1822" s="9"/>
      <c r="CU1822" s="9"/>
      <c r="CV1822" s="9"/>
      <c r="CW1822" s="9"/>
      <c r="CX1822" s="9"/>
      <c r="CY1822" s="9"/>
      <c r="CZ1822" s="9"/>
      <c r="DA1822" s="9"/>
      <c r="DB1822" s="9"/>
      <c r="DC1822" s="9"/>
      <c r="DD1822" s="9"/>
      <c r="DE1822" s="9"/>
      <c r="DF1822" s="9"/>
      <c r="DG1822" s="9"/>
      <c r="DH1822" s="9"/>
      <c r="DI1822" s="9"/>
      <c r="DJ1822" s="9"/>
      <c r="DK1822" s="9"/>
      <c r="DL1822" s="9"/>
      <c r="DM1822" s="9"/>
      <c r="DN1822" s="9"/>
      <c r="DO1822" s="9"/>
      <c r="DP1822" s="9"/>
      <c r="DQ1822" s="9"/>
      <c r="DR1822" s="9"/>
      <c r="DS1822" s="9"/>
      <c r="DT1822" s="9"/>
      <c r="DU1822" s="9"/>
      <c r="DV1822" s="9"/>
      <c r="DW1822" s="9"/>
      <c r="DX1822" s="9"/>
      <c r="DY1822" s="9"/>
      <c r="DZ1822" s="9"/>
      <c r="EA1822" s="9"/>
      <c r="EB1822" s="9"/>
      <c r="EC1822" s="9"/>
    </row>
    <row r="1823" spans="1:133" s="8" customFormat="1" ht="15" customHeight="1" x14ac:dyDescent="0.2">
      <c r="A1823" s="9"/>
      <c r="B1823" s="9"/>
      <c r="C1823" s="9"/>
      <c r="D1823" s="6"/>
      <c r="E1823" s="7"/>
      <c r="F1823" s="7"/>
      <c r="H1823" s="9"/>
      <c r="I1823" s="10"/>
      <c r="J1823" s="10"/>
      <c r="K1823" s="10"/>
      <c r="L1823" s="10"/>
      <c r="M1823" s="10"/>
      <c r="N1823" s="9"/>
      <c r="O1823" s="10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  <c r="CH1823" s="9"/>
      <c r="CI1823" s="9"/>
      <c r="CJ1823" s="9"/>
      <c r="CK1823" s="9"/>
      <c r="CL1823" s="9"/>
      <c r="CM1823" s="9"/>
      <c r="CN1823" s="9"/>
      <c r="CO1823" s="9"/>
      <c r="CP1823" s="9"/>
      <c r="CQ1823" s="9"/>
      <c r="CR1823" s="9"/>
      <c r="CS1823" s="9"/>
      <c r="CT1823" s="9"/>
      <c r="CU1823" s="9"/>
      <c r="CV1823" s="9"/>
      <c r="CW1823" s="9"/>
      <c r="CX1823" s="9"/>
      <c r="CY1823" s="9"/>
      <c r="CZ1823" s="9"/>
      <c r="DA1823" s="9"/>
      <c r="DB1823" s="9"/>
      <c r="DC1823" s="9"/>
      <c r="DD1823" s="9"/>
      <c r="DE1823" s="9"/>
      <c r="DF1823" s="9"/>
      <c r="DG1823" s="9"/>
      <c r="DH1823" s="9"/>
      <c r="DI1823" s="9"/>
      <c r="DJ1823" s="9"/>
      <c r="DK1823" s="9"/>
      <c r="DL1823" s="9"/>
      <c r="DM1823" s="9"/>
      <c r="DN1823" s="9"/>
      <c r="DO1823" s="9"/>
      <c r="DP1823" s="9"/>
      <c r="DQ1823" s="9"/>
      <c r="DR1823" s="9"/>
      <c r="DS1823" s="9"/>
      <c r="DT1823" s="9"/>
      <c r="DU1823" s="9"/>
      <c r="DV1823" s="9"/>
      <c r="DW1823" s="9"/>
      <c r="DX1823" s="9"/>
      <c r="DY1823" s="9"/>
      <c r="DZ1823" s="9"/>
      <c r="EA1823" s="9"/>
      <c r="EB1823" s="9"/>
      <c r="EC1823" s="9"/>
    </row>
    <row r="1824" spans="1:133" s="8" customFormat="1" ht="15" customHeight="1" x14ac:dyDescent="0.2">
      <c r="A1824" s="9"/>
      <c r="B1824" s="9"/>
      <c r="C1824" s="9"/>
      <c r="D1824" s="6"/>
      <c r="E1824" s="7"/>
      <c r="F1824" s="7"/>
      <c r="H1824" s="9"/>
      <c r="I1824" s="10"/>
      <c r="J1824" s="10"/>
      <c r="K1824" s="10"/>
      <c r="L1824" s="10"/>
      <c r="M1824" s="10"/>
      <c r="N1824" s="9"/>
      <c r="O1824" s="10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  <c r="CH1824" s="9"/>
      <c r="CI1824" s="9"/>
      <c r="CJ1824" s="9"/>
      <c r="CK1824" s="9"/>
      <c r="CL1824" s="9"/>
      <c r="CM1824" s="9"/>
      <c r="CN1824" s="9"/>
      <c r="CO1824" s="9"/>
      <c r="CP1824" s="9"/>
      <c r="CQ1824" s="9"/>
      <c r="CR1824" s="9"/>
      <c r="CS1824" s="9"/>
      <c r="CT1824" s="9"/>
      <c r="CU1824" s="9"/>
      <c r="CV1824" s="9"/>
      <c r="CW1824" s="9"/>
      <c r="CX1824" s="9"/>
      <c r="CY1824" s="9"/>
      <c r="CZ1824" s="9"/>
      <c r="DA1824" s="9"/>
      <c r="DB1824" s="9"/>
      <c r="DC1824" s="9"/>
      <c r="DD1824" s="9"/>
      <c r="DE1824" s="9"/>
      <c r="DF1824" s="9"/>
      <c r="DG1824" s="9"/>
      <c r="DH1824" s="9"/>
      <c r="DI1824" s="9"/>
      <c r="DJ1824" s="9"/>
      <c r="DK1824" s="9"/>
      <c r="DL1824" s="9"/>
      <c r="DM1824" s="9"/>
      <c r="DN1824" s="9"/>
      <c r="DO1824" s="9"/>
      <c r="DP1824" s="9"/>
      <c r="DQ1824" s="9"/>
      <c r="DR1824" s="9"/>
      <c r="DS1824" s="9"/>
      <c r="DT1824" s="9"/>
      <c r="DU1824" s="9"/>
      <c r="DV1824" s="9"/>
      <c r="DW1824" s="9"/>
      <c r="DX1824" s="9"/>
      <c r="DY1824" s="9"/>
      <c r="DZ1824" s="9"/>
      <c r="EA1824" s="9"/>
      <c r="EB1824" s="9"/>
      <c r="EC1824" s="9"/>
    </row>
    <row r="1825" spans="1:133" s="8" customFormat="1" ht="15" customHeight="1" x14ac:dyDescent="0.2">
      <c r="A1825" s="9"/>
      <c r="B1825" s="9"/>
      <c r="C1825" s="9"/>
      <c r="D1825" s="6"/>
      <c r="E1825" s="7"/>
      <c r="F1825" s="7"/>
      <c r="H1825" s="9"/>
      <c r="I1825" s="10"/>
      <c r="J1825" s="10"/>
      <c r="K1825" s="10"/>
      <c r="L1825" s="10"/>
      <c r="M1825" s="10"/>
      <c r="N1825" s="9"/>
      <c r="O1825" s="10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  <c r="BF1825" s="9"/>
      <c r="BG1825" s="9"/>
      <c r="BH1825" s="9"/>
      <c r="BI1825" s="9"/>
      <c r="BJ1825" s="9"/>
      <c r="BK1825" s="9"/>
      <c r="BL1825" s="9"/>
      <c r="BM1825" s="9"/>
      <c r="BN1825" s="9"/>
      <c r="BO1825" s="9"/>
      <c r="BP1825" s="9"/>
      <c r="BQ1825" s="9"/>
      <c r="BR1825" s="9"/>
      <c r="BS1825" s="9"/>
      <c r="BT1825" s="9"/>
      <c r="BU1825" s="9"/>
      <c r="BV1825" s="9"/>
      <c r="BW1825" s="9"/>
      <c r="BX1825" s="9"/>
      <c r="BY1825" s="9"/>
      <c r="BZ1825" s="9"/>
      <c r="CA1825" s="9"/>
      <c r="CB1825" s="9"/>
      <c r="CC1825" s="9"/>
      <c r="CD1825" s="9"/>
      <c r="CE1825" s="9"/>
      <c r="CF1825" s="9"/>
      <c r="CG1825" s="9"/>
      <c r="CH1825" s="9"/>
      <c r="CI1825" s="9"/>
      <c r="CJ1825" s="9"/>
      <c r="CK1825" s="9"/>
      <c r="CL1825" s="9"/>
      <c r="CM1825" s="9"/>
      <c r="CN1825" s="9"/>
      <c r="CO1825" s="9"/>
      <c r="CP1825" s="9"/>
      <c r="CQ1825" s="9"/>
      <c r="CR1825" s="9"/>
      <c r="CS1825" s="9"/>
      <c r="CT1825" s="9"/>
      <c r="CU1825" s="9"/>
      <c r="CV1825" s="9"/>
      <c r="CW1825" s="9"/>
      <c r="CX1825" s="9"/>
      <c r="CY1825" s="9"/>
      <c r="CZ1825" s="9"/>
      <c r="DA1825" s="9"/>
      <c r="DB1825" s="9"/>
      <c r="DC1825" s="9"/>
      <c r="DD1825" s="9"/>
      <c r="DE1825" s="9"/>
      <c r="DF1825" s="9"/>
      <c r="DG1825" s="9"/>
      <c r="DH1825" s="9"/>
      <c r="DI1825" s="9"/>
      <c r="DJ1825" s="9"/>
      <c r="DK1825" s="9"/>
      <c r="DL1825" s="9"/>
      <c r="DM1825" s="9"/>
      <c r="DN1825" s="9"/>
      <c r="DO1825" s="9"/>
      <c r="DP1825" s="9"/>
      <c r="DQ1825" s="9"/>
      <c r="DR1825" s="9"/>
      <c r="DS1825" s="9"/>
      <c r="DT1825" s="9"/>
      <c r="DU1825" s="9"/>
      <c r="DV1825" s="9"/>
      <c r="DW1825" s="9"/>
      <c r="DX1825" s="9"/>
      <c r="DY1825" s="9"/>
      <c r="DZ1825" s="9"/>
      <c r="EA1825" s="9"/>
      <c r="EB1825" s="9"/>
      <c r="EC1825" s="9"/>
    </row>
    <row r="1826" spans="1:133" s="8" customFormat="1" ht="15" customHeight="1" x14ac:dyDescent="0.2">
      <c r="A1826" s="9"/>
      <c r="B1826" s="9"/>
      <c r="C1826" s="9"/>
      <c r="D1826" s="6"/>
      <c r="E1826" s="7"/>
      <c r="F1826" s="7"/>
      <c r="H1826" s="9"/>
      <c r="I1826" s="10"/>
      <c r="J1826" s="10"/>
      <c r="K1826" s="10"/>
      <c r="L1826" s="10"/>
      <c r="M1826" s="10"/>
      <c r="N1826" s="9"/>
      <c r="O1826" s="10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  <c r="CH1826" s="9"/>
      <c r="CI1826" s="9"/>
      <c r="CJ1826" s="9"/>
      <c r="CK1826" s="9"/>
      <c r="CL1826" s="9"/>
      <c r="CM1826" s="9"/>
      <c r="CN1826" s="9"/>
      <c r="CO1826" s="9"/>
      <c r="CP1826" s="9"/>
      <c r="CQ1826" s="9"/>
      <c r="CR1826" s="9"/>
      <c r="CS1826" s="9"/>
      <c r="CT1826" s="9"/>
      <c r="CU1826" s="9"/>
      <c r="CV1826" s="9"/>
      <c r="CW1826" s="9"/>
      <c r="CX1826" s="9"/>
      <c r="CY1826" s="9"/>
      <c r="CZ1826" s="9"/>
      <c r="DA1826" s="9"/>
      <c r="DB1826" s="9"/>
      <c r="DC1826" s="9"/>
      <c r="DD1826" s="9"/>
      <c r="DE1826" s="9"/>
      <c r="DF1826" s="9"/>
      <c r="DG1826" s="9"/>
      <c r="DH1826" s="9"/>
      <c r="DI1826" s="9"/>
      <c r="DJ1826" s="9"/>
      <c r="DK1826" s="9"/>
      <c r="DL1826" s="9"/>
      <c r="DM1826" s="9"/>
      <c r="DN1826" s="9"/>
      <c r="DO1826" s="9"/>
      <c r="DP1826" s="9"/>
      <c r="DQ1826" s="9"/>
      <c r="DR1826" s="9"/>
      <c r="DS1826" s="9"/>
      <c r="DT1826" s="9"/>
      <c r="DU1826" s="9"/>
      <c r="DV1826" s="9"/>
      <c r="DW1826" s="9"/>
      <c r="DX1826" s="9"/>
      <c r="DY1826" s="9"/>
      <c r="DZ1826" s="9"/>
      <c r="EA1826" s="9"/>
      <c r="EB1826" s="9"/>
      <c r="EC1826" s="9"/>
    </row>
    <row r="1827" spans="1:133" s="8" customFormat="1" ht="15" customHeight="1" x14ac:dyDescent="0.2">
      <c r="A1827" s="9"/>
      <c r="B1827" s="9"/>
      <c r="C1827" s="9"/>
      <c r="D1827" s="6"/>
      <c r="E1827" s="7"/>
      <c r="F1827" s="7"/>
      <c r="H1827" s="9"/>
      <c r="I1827" s="10"/>
      <c r="J1827" s="10"/>
      <c r="K1827" s="10"/>
      <c r="L1827" s="10"/>
      <c r="M1827" s="10"/>
      <c r="N1827" s="9"/>
      <c r="O1827" s="10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  <c r="BF1827" s="9"/>
      <c r="BG1827" s="9"/>
      <c r="BH1827" s="9"/>
      <c r="BI1827" s="9"/>
      <c r="BJ1827" s="9"/>
      <c r="BK1827" s="9"/>
      <c r="BL1827" s="9"/>
      <c r="BM1827" s="9"/>
      <c r="BN1827" s="9"/>
      <c r="BO1827" s="9"/>
      <c r="BP1827" s="9"/>
      <c r="BQ1827" s="9"/>
      <c r="BR1827" s="9"/>
      <c r="BS1827" s="9"/>
      <c r="BT1827" s="9"/>
      <c r="BU1827" s="9"/>
      <c r="BV1827" s="9"/>
      <c r="BW1827" s="9"/>
      <c r="BX1827" s="9"/>
      <c r="BY1827" s="9"/>
      <c r="BZ1827" s="9"/>
      <c r="CA1827" s="9"/>
      <c r="CB1827" s="9"/>
      <c r="CC1827" s="9"/>
      <c r="CD1827" s="9"/>
      <c r="CE1827" s="9"/>
      <c r="CF1827" s="9"/>
      <c r="CG1827" s="9"/>
      <c r="CH1827" s="9"/>
      <c r="CI1827" s="9"/>
      <c r="CJ1827" s="9"/>
      <c r="CK1827" s="9"/>
      <c r="CL1827" s="9"/>
      <c r="CM1827" s="9"/>
      <c r="CN1827" s="9"/>
      <c r="CO1827" s="9"/>
      <c r="CP1827" s="9"/>
      <c r="CQ1827" s="9"/>
      <c r="CR1827" s="9"/>
      <c r="CS1827" s="9"/>
      <c r="CT1827" s="9"/>
      <c r="CU1827" s="9"/>
      <c r="CV1827" s="9"/>
      <c r="CW1827" s="9"/>
      <c r="CX1827" s="9"/>
      <c r="CY1827" s="9"/>
      <c r="CZ1827" s="9"/>
      <c r="DA1827" s="9"/>
      <c r="DB1827" s="9"/>
      <c r="DC1827" s="9"/>
      <c r="DD1827" s="9"/>
      <c r="DE1827" s="9"/>
      <c r="DF1827" s="9"/>
      <c r="DG1827" s="9"/>
      <c r="DH1827" s="9"/>
      <c r="DI1827" s="9"/>
      <c r="DJ1827" s="9"/>
      <c r="DK1827" s="9"/>
      <c r="DL1827" s="9"/>
      <c r="DM1827" s="9"/>
      <c r="DN1827" s="9"/>
      <c r="DO1827" s="9"/>
      <c r="DP1827" s="9"/>
      <c r="DQ1827" s="9"/>
      <c r="DR1827" s="9"/>
      <c r="DS1827" s="9"/>
      <c r="DT1827" s="9"/>
      <c r="DU1827" s="9"/>
      <c r="DV1827" s="9"/>
      <c r="DW1827" s="9"/>
      <c r="DX1827" s="9"/>
      <c r="DY1827" s="9"/>
      <c r="DZ1827" s="9"/>
      <c r="EA1827" s="9"/>
      <c r="EB1827" s="9"/>
      <c r="EC1827" s="9"/>
    </row>
    <row r="1828" spans="1:133" s="8" customFormat="1" ht="15" customHeight="1" x14ac:dyDescent="0.2">
      <c r="A1828" s="9"/>
      <c r="B1828" s="9"/>
      <c r="C1828" s="9"/>
      <c r="D1828" s="6"/>
      <c r="E1828" s="7"/>
      <c r="F1828" s="7"/>
      <c r="H1828" s="9"/>
      <c r="I1828" s="10"/>
      <c r="J1828" s="10"/>
      <c r="K1828" s="10"/>
      <c r="L1828" s="10"/>
      <c r="M1828" s="10"/>
      <c r="N1828" s="9"/>
      <c r="O1828" s="10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  <c r="CH1828" s="9"/>
      <c r="CI1828" s="9"/>
      <c r="CJ1828" s="9"/>
      <c r="CK1828" s="9"/>
      <c r="CL1828" s="9"/>
      <c r="CM1828" s="9"/>
      <c r="CN1828" s="9"/>
      <c r="CO1828" s="9"/>
      <c r="CP1828" s="9"/>
      <c r="CQ1828" s="9"/>
      <c r="CR1828" s="9"/>
      <c r="CS1828" s="9"/>
      <c r="CT1828" s="9"/>
      <c r="CU1828" s="9"/>
      <c r="CV1828" s="9"/>
      <c r="CW1828" s="9"/>
      <c r="CX1828" s="9"/>
      <c r="CY1828" s="9"/>
      <c r="CZ1828" s="9"/>
      <c r="DA1828" s="9"/>
      <c r="DB1828" s="9"/>
      <c r="DC1828" s="9"/>
      <c r="DD1828" s="9"/>
      <c r="DE1828" s="9"/>
      <c r="DF1828" s="9"/>
      <c r="DG1828" s="9"/>
      <c r="DH1828" s="9"/>
      <c r="DI1828" s="9"/>
      <c r="DJ1828" s="9"/>
      <c r="DK1828" s="9"/>
      <c r="DL1828" s="9"/>
      <c r="DM1828" s="9"/>
      <c r="DN1828" s="9"/>
      <c r="DO1828" s="9"/>
      <c r="DP1828" s="9"/>
      <c r="DQ1828" s="9"/>
      <c r="DR1828" s="9"/>
      <c r="DS1828" s="9"/>
      <c r="DT1828" s="9"/>
      <c r="DU1828" s="9"/>
      <c r="DV1828" s="9"/>
      <c r="DW1828" s="9"/>
      <c r="DX1828" s="9"/>
      <c r="DY1828" s="9"/>
      <c r="DZ1828" s="9"/>
      <c r="EA1828" s="9"/>
      <c r="EB1828" s="9"/>
      <c r="EC1828" s="9"/>
    </row>
    <row r="1829" spans="1:133" s="8" customFormat="1" ht="15" customHeight="1" x14ac:dyDescent="0.2">
      <c r="A1829" s="9"/>
      <c r="B1829" s="9"/>
      <c r="C1829" s="9"/>
      <c r="D1829" s="6"/>
      <c r="E1829" s="7"/>
      <c r="F1829" s="7"/>
      <c r="H1829" s="9"/>
      <c r="I1829" s="10"/>
      <c r="J1829" s="10"/>
      <c r="K1829" s="10"/>
      <c r="L1829" s="10"/>
      <c r="M1829" s="10"/>
      <c r="N1829" s="9"/>
      <c r="O1829" s="10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  <c r="CH1829" s="9"/>
      <c r="CI1829" s="9"/>
      <c r="CJ1829" s="9"/>
      <c r="CK1829" s="9"/>
      <c r="CL1829" s="9"/>
      <c r="CM1829" s="9"/>
      <c r="CN1829" s="9"/>
      <c r="CO1829" s="9"/>
      <c r="CP1829" s="9"/>
      <c r="CQ1829" s="9"/>
      <c r="CR1829" s="9"/>
      <c r="CS1829" s="9"/>
      <c r="CT1829" s="9"/>
      <c r="CU1829" s="9"/>
      <c r="CV1829" s="9"/>
      <c r="CW1829" s="9"/>
      <c r="CX1829" s="9"/>
      <c r="CY1829" s="9"/>
      <c r="CZ1829" s="9"/>
      <c r="DA1829" s="9"/>
      <c r="DB1829" s="9"/>
      <c r="DC1829" s="9"/>
      <c r="DD1829" s="9"/>
      <c r="DE1829" s="9"/>
      <c r="DF1829" s="9"/>
      <c r="DG1829" s="9"/>
      <c r="DH1829" s="9"/>
      <c r="DI1829" s="9"/>
      <c r="DJ1829" s="9"/>
      <c r="DK1829" s="9"/>
      <c r="DL1829" s="9"/>
      <c r="DM1829" s="9"/>
      <c r="DN1829" s="9"/>
      <c r="DO1829" s="9"/>
      <c r="DP1829" s="9"/>
      <c r="DQ1829" s="9"/>
      <c r="DR1829" s="9"/>
      <c r="DS1829" s="9"/>
      <c r="DT1829" s="9"/>
      <c r="DU1829" s="9"/>
      <c r="DV1829" s="9"/>
      <c r="DW1829" s="9"/>
      <c r="DX1829" s="9"/>
      <c r="DY1829" s="9"/>
      <c r="DZ1829" s="9"/>
      <c r="EA1829" s="9"/>
      <c r="EB1829" s="9"/>
      <c r="EC1829" s="9"/>
    </row>
    <row r="1830" spans="1:133" s="8" customFormat="1" ht="15" customHeight="1" x14ac:dyDescent="0.2">
      <c r="A1830" s="9"/>
      <c r="B1830" s="9"/>
      <c r="C1830" s="9"/>
      <c r="D1830" s="6"/>
      <c r="E1830" s="7"/>
      <c r="F1830" s="7"/>
      <c r="H1830" s="9"/>
      <c r="I1830" s="10"/>
      <c r="J1830" s="10"/>
      <c r="K1830" s="10"/>
      <c r="L1830" s="10"/>
      <c r="M1830" s="10"/>
      <c r="N1830" s="9"/>
      <c r="O1830" s="10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  <c r="BF1830" s="9"/>
      <c r="BG1830" s="9"/>
      <c r="BH1830" s="9"/>
      <c r="BI1830" s="9"/>
      <c r="BJ1830" s="9"/>
      <c r="BK1830" s="9"/>
      <c r="BL1830" s="9"/>
      <c r="BM1830" s="9"/>
      <c r="BN1830" s="9"/>
      <c r="BO1830" s="9"/>
      <c r="BP1830" s="9"/>
      <c r="BQ1830" s="9"/>
      <c r="BR1830" s="9"/>
      <c r="BS1830" s="9"/>
      <c r="BT1830" s="9"/>
      <c r="BU1830" s="9"/>
      <c r="BV1830" s="9"/>
      <c r="BW1830" s="9"/>
      <c r="BX1830" s="9"/>
      <c r="BY1830" s="9"/>
      <c r="BZ1830" s="9"/>
      <c r="CA1830" s="9"/>
      <c r="CB1830" s="9"/>
      <c r="CC1830" s="9"/>
      <c r="CD1830" s="9"/>
      <c r="CE1830" s="9"/>
      <c r="CF1830" s="9"/>
      <c r="CG1830" s="9"/>
      <c r="CH1830" s="9"/>
      <c r="CI1830" s="9"/>
      <c r="CJ1830" s="9"/>
      <c r="CK1830" s="9"/>
      <c r="CL1830" s="9"/>
      <c r="CM1830" s="9"/>
      <c r="CN1830" s="9"/>
      <c r="CO1830" s="9"/>
      <c r="CP1830" s="9"/>
      <c r="CQ1830" s="9"/>
      <c r="CR1830" s="9"/>
      <c r="CS1830" s="9"/>
      <c r="CT1830" s="9"/>
      <c r="CU1830" s="9"/>
      <c r="CV1830" s="9"/>
      <c r="CW1830" s="9"/>
      <c r="CX1830" s="9"/>
      <c r="CY1830" s="9"/>
      <c r="CZ1830" s="9"/>
      <c r="DA1830" s="9"/>
      <c r="DB1830" s="9"/>
      <c r="DC1830" s="9"/>
      <c r="DD1830" s="9"/>
      <c r="DE1830" s="9"/>
      <c r="DF1830" s="9"/>
      <c r="DG1830" s="9"/>
      <c r="DH1830" s="9"/>
      <c r="DI1830" s="9"/>
      <c r="DJ1830" s="9"/>
      <c r="DK1830" s="9"/>
      <c r="DL1830" s="9"/>
      <c r="DM1830" s="9"/>
      <c r="DN1830" s="9"/>
      <c r="DO1830" s="9"/>
      <c r="DP1830" s="9"/>
      <c r="DQ1830" s="9"/>
      <c r="DR1830" s="9"/>
      <c r="DS1830" s="9"/>
      <c r="DT1830" s="9"/>
      <c r="DU1830" s="9"/>
      <c r="DV1830" s="9"/>
      <c r="DW1830" s="9"/>
      <c r="DX1830" s="9"/>
      <c r="DY1830" s="9"/>
      <c r="DZ1830" s="9"/>
      <c r="EA1830" s="9"/>
      <c r="EB1830" s="9"/>
      <c r="EC1830" s="9"/>
    </row>
    <row r="1831" spans="1:133" s="8" customFormat="1" ht="15" customHeight="1" x14ac:dyDescent="0.2">
      <c r="A1831" s="9"/>
      <c r="B1831" s="9"/>
      <c r="C1831" s="9"/>
      <c r="D1831" s="6"/>
      <c r="E1831" s="7"/>
      <c r="F1831" s="7"/>
      <c r="H1831" s="9"/>
      <c r="I1831" s="10"/>
      <c r="J1831" s="10"/>
      <c r="K1831" s="10"/>
      <c r="L1831" s="10"/>
      <c r="M1831" s="10"/>
      <c r="N1831" s="9"/>
      <c r="O1831" s="10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  <c r="CH1831" s="9"/>
      <c r="CI1831" s="9"/>
      <c r="CJ1831" s="9"/>
      <c r="CK1831" s="9"/>
      <c r="CL1831" s="9"/>
      <c r="CM1831" s="9"/>
      <c r="CN1831" s="9"/>
      <c r="CO1831" s="9"/>
      <c r="CP1831" s="9"/>
      <c r="CQ1831" s="9"/>
      <c r="CR1831" s="9"/>
      <c r="CS1831" s="9"/>
      <c r="CT1831" s="9"/>
      <c r="CU1831" s="9"/>
      <c r="CV1831" s="9"/>
      <c r="CW1831" s="9"/>
      <c r="CX1831" s="9"/>
      <c r="CY1831" s="9"/>
      <c r="CZ1831" s="9"/>
      <c r="DA1831" s="9"/>
      <c r="DB1831" s="9"/>
      <c r="DC1831" s="9"/>
      <c r="DD1831" s="9"/>
      <c r="DE1831" s="9"/>
      <c r="DF1831" s="9"/>
      <c r="DG1831" s="9"/>
      <c r="DH1831" s="9"/>
      <c r="DI1831" s="9"/>
      <c r="DJ1831" s="9"/>
      <c r="DK1831" s="9"/>
      <c r="DL1831" s="9"/>
      <c r="DM1831" s="9"/>
      <c r="DN1831" s="9"/>
      <c r="DO1831" s="9"/>
      <c r="DP1831" s="9"/>
      <c r="DQ1831" s="9"/>
      <c r="DR1831" s="9"/>
      <c r="DS1831" s="9"/>
      <c r="DT1831" s="9"/>
      <c r="DU1831" s="9"/>
      <c r="DV1831" s="9"/>
      <c r="DW1831" s="9"/>
      <c r="DX1831" s="9"/>
      <c r="DY1831" s="9"/>
      <c r="DZ1831" s="9"/>
      <c r="EA1831" s="9"/>
      <c r="EB1831" s="9"/>
      <c r="EC1831" s="9"/>
    </row>
    <row r="1832" spans="1:133" s="8" customFormat="1" ht="15" customHeight="1" x14ac:dyDescent="0.2">
      <c r="A1832" s="9"/>
      <c r="B1832" s="9"/>
      <c r="C1832" s="9"/>
      <c r="D1832" s="6"/>
      <c r="E1832" s="7"/>
      <c r="F1832" s="7"/>
      <c r="H1832" s="9"/>
      <c r="I1832" s="10"/>
      <c r="J1832" s="10"/>
      <c r="K1832" s="10"/>
      <c r="L1832" s="10"/>
      <c r="M1832" s="10"/>
      <c r="N1832" s="9"/>
      <c r="O1832" s="10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  <c r="CH1832" s="9"/>
      <c r="CI1832" s="9"/>
      <c r="CJ1832" s="9"/>
      <c r="CK1832" s="9"/>
      <c r="CL1832" s="9"/>
      <c r="CM1832" s="9"/>
      <c r="CN1832" s="9"/>
      <c r="CO1832" s="9"/>
      <c r="CP1832" s="9"/>
      <c r="CQ1832" s="9"/>
      <c r="CR1832" s="9"/>
      <c r="CS1832" s="9"/>
      <c r="CT1832" s="9"/>
      <c r="CU1832" s="9"/>
      <c r="CV1832" s="9"/>
      <c r="CW1832" s="9"/>
      <c r="CX1832" s="9"/>
      <c r="CY1832" s="9"/>
      <c r="CZ1832" s="9"/>
      <c r="DA1832" s="9"/>
      <c r="DB1832" s="9"/>
      <c r="DC1832" s="9"/>
      <c r="DD1832" s="9"/>
      <c r="DE1832" s="9"/>
      <c r="DF1832" s="9"/>
      <c r="DG1832" s="9"/>
      <c r="DH1832" s="9"/>
      <c r="DI1832" s="9"/>
      <c r="DJ1832" s="9"/>
      <c r="DK1832" s="9"/>
      <c r="DL1832" s="9"/>
      <c r="DM1832" s="9"/>
      <c r="DN1832" s="9"/>
      <c r="DO1832" s="9"/>
      <c r="DP1832" s="9"/>
      <c r="DQ1832" s="9"/>
      <c r="DR1832" s="9"/>
      <c r="DS1832" s="9"/>
      <c r="DT1832" s="9"/>
      <c r="DU1832" s="9"/>
      <c r="DV1832" s="9"/>
      <c r="DW1832" s="9"/>
      <c r="DX1832" s="9"/>
      <c r="DY1832" s="9"/>
      <c r="DZ1832" s="9"/>
      <c r="EA1832" s="9"/>
      <c r="EB1832" s="9"/>
      <c r="EC1832" s="9"/>
    </row>
    <row r="1833" spans="1:133" s="8" customFormat="1" ht="15" customHeight="1" x14ac:dyDescent="0.2">
      <c r="A1833" s="9"/>
      <c r="B1833" s="9"/>
      <c r="C1833" s="9"/>
      <c r="D1833" s="6"/>
      <c r="E1833" s="7"/>
      <c r="F1833" s="7"/>
      <c r="H1833" s="9"/>
      <c r="I1833" s="10"/>
      <c r="J1833" s="10"/>
      <c r="K1833" s="10"/>
      <c r="L1833" s="10"/>
      <c r="M1833" s="10"/>
      <c r="N1833" s="9"/>
      <c r="O1833" s="10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  <c r="BF1833" s="9"/>
      <c r="BG1833" s="9"/>
      <c r="BH1833" s="9"/>
      <c r="BI1833" s="9"/>
      <c r="BJ1833" s="9"/>
      <c r="BK1833" s="9"/>
      <c r="BL1833" s="9"/>
      <c r="BM1833" s="9"/>
      <c r="BN1833" s="9"/>
      <c r="BO1833" s="9"/>
      <c r="BP1833" s="9"/>
      <c r="BQ1833" s="9"/>
      <c r="BR1833" s="9"/>
      <c r="BS1833" s="9"/>
      <c r="BT1833" s="9"/>
      <c r="BU1833" s="9"/>
      <c r="BV1833" s="9"/>
      <c r="BW1833" s="9"/>
      <c r="BX1833" s="9"/>
      <c r="BY1833" s="9"/>
      <c r="BZ1833" s="9"/>
      <c r="CA1833" s="9"/>
      <c r="CB1833" s="9"/>
      <c r="CC1833" s="9"/>
      <c r="CD1833" s="9"/>
      <c r="CE1833" s="9"/>
      <c r="CF1833" s="9"/>
      <c r="CG1833" s="9"/>
      <c r="CH1833" s="9"/>
      <c r="CI1833" s="9"/>
      <c r="CJ1833" s="9"/>
      <c r="CK1833" s="9"/>
      <c r="CL1833" s="9"/>
      <c r="CM1833" s="9"/>
      <c r="CN1833" s="9"/>
      <c r="CO1833" s="9"/>
      <c r="CP1833" s="9"/>
      <c r="CQ1833" s="9"/>
      <c r="CR1833" s="9"/>
      <c r="CS1833" s="9"/>
      <c r="CT1833" s="9"/>
      <c r="CU1833" s="9"/>
      <c r="CV1833" s="9"/>
      <c r="CW1833" s="9"/>
      <c r="CX1833" s="9"/>
      <c r="CY1833" s="9"/>
      <c r="CZ1833" s="9"/>
      <c r="DA1833" s="9"/>
      <c r="DB1833" s="9"/>
      <c r="DC1833" s="9"/>
      <c r="DD1833" s="9"/>
      <c r="DE1833" s="9"/>
      <c r="DF1833" s="9"/>
      <c r="DG1833" s="9"/>
      <c r="DH1833" s="9"/>
      <c r="DI1833" s="9"/>
      <c r="DJ1833" s="9"/>
      <c r="DK1833" s="9"/>
      <c r="DL1833" s="9"/>
      <c r="DM1833" s="9"/>
      <c r="DN1833" s="9"/>
      <c r="DO1833" s="9"/>
      <c r="DP1833" s="9"/>
      <c r="DQ1833" s="9"/>
      <c r="DR1833" s="9"/>
      <c r="DS1833" s="9"/>
      <c r="DT1833" s="9"/>
      <c r="DU1833" s="9"/>
      <c r="DV1833" s="9"/>
      <c r="DW1833" s="9"/>
      <c r="DX1833" s="9"/>
      <c r="DY1833" s="9"/>
      <c r="DZ1833" s="9"/>
      <c r="EA1833" s="9"/>
      <c r="EB1833" s="9"/>
      <c r="EC1833" s="9"/>
    </row>
    <row r="1834" spans="1:133" s="8" customFormat="1" ht="15" customHeight="1" x14ac:dyDescent="0.2">
      <c r="A1834" s="9"/>
      <c r="B1834" s="9"/>
      <c r="C1834" s="9"/>
      <c r="D1834" s="6"/>
      <c r="E1834" s="7"/>
      <c r="F1834" s="7"/>
      <c r="H1834" s="9"/>
      <c r="I1834" s="10"/>
      <c r="J1834" s="10"/>
      <c r="K1834" s="10"/>
      <c r="L1834" s="10"/>
      <c r="M1834" s="10"/>
      <c r="N1834" s="9"/>
      <c r="O1834" s="10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  <c r="CH1834" s="9"/>
      <c r="CI1834" s="9"/>
      <c r="CJ1834" s="9"/>
      <c r="CK1834" s="9"/>
      <c r="CL1834" s="9"/>
      <c r="CM1834" s="9"/>
      <c r="CN1834" s="9"/>
      <c r="CO1834" s="9"/>
      <c r="CP1834" s="9"/>
      <c r="CQ1834" s="9"/>
      <c r="CR1834" s="9"/>
      <c r="CS1834" s="9"/>
      <c r="CT1834" s="9"/>
      <c r="CU1834" s="9"/>
      <c r="CV1834" s="9"/>
      <c r="CW1834" s="9"/>
      <c r="CX1834" s="9"/>
      <c r="CY1834" s="9"/>
      <c r="CZ1834" s="9"/>
      <c r="DA1834" s="9"/>
      <c r="DB1834" s="9"/>
      <c r="DC1834" s="9"/>
      <c r="DD1834" s="9"/>
      <c r="DE1834" s="9"/>
      <c r="DF1834" s="9"/>
      <c r="DG1834" s="9"/>
      <c r="DH1834" s="9"/>
      <c r="DI1834" s="9"/>
      <c r="DJ1834" s="9"/>
      <c r="DK1834" s="9"/>
      <c r="DL1834" s="9"/>
      <c r="DM1834" s="9"/>
      <c r="DN1834" s="9"/>
      <c r="DO1834" s="9"/>
      <c r="DP1834" s="9"/>
      <c r="DQ1834" s="9"/>
      <c r="DR1834" s="9"/>
      <c r="DS1834" s="9"/>
      <c r="DT1834" s="9"/>
      <c r="DU1834" s="9"/>
      <c r="DV1834" s="9"/>
      <c r="DW1834" s="9"/>
      <c r="DX1834" s="9"/>
      <c r="DY1834" s="9"/>
      <c r="DZ1834" s="9"/>
      <c r="EA1834" s="9"/>
      <c r="EB1834" s="9"/>
      <c r="EC1834" s="9"/>
    </row>
    <row r="1835" spans="1:133" s="8" customFormat="1" ht="15" customHeight="1" x14ac:dyDescent="0.2">
      <c r="A1835" s="9"/>
      <c r="B1835" s="9"/>
      <c r="C1835" s="9"/>
      <c r="D1835" s="6"/>
      <c r="E1835" s="7"/>
      <c r="F1835" s="7"/>
      <c r="H1835" s="9"/>
      <c r="I1835" s="10"/>
      <c r="J1835" s="10"/>
      <c r="K1835" s="10"/>
      <c r="L1835" s="10"/>
      <c r="M1835" s="10"/>
      <c r="N1835" s="9"/>
      <c r="O1835" s="10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  <c r="BF1835" s="9"/>
      <c r="BG1835" s="9"/>
      <c r="BH1835" s="9"/>
      <c r="BI1835" s="9"/>
      <c r="BJ1835" s="9"/>
      <c r="BK1835" s="9"/>
      <c r="BL1835" s="9"/>
      <c r="BM1835" s="9"/>
      <c r="BN1835" s="9"/>
      <c r="BO1835" s="9"/>
      <c r="BP1835" s="9"/>
      <c r="BQ1835" s="9"/>
      <c r="BR1835" s="9"/>
      <c r="BS1835" s="9"/>
      <c r="BT1835" s="9"/>
      <c r="BU1835" s="9"/>
      <c r="BV1835" s="9"/>
      <c r="BW1835" s="9"/>
      <c r="BX1835" s="9"/>
      <c r="BY1835" s="9"/>
      <c r="BZ1835" s="9"/>
      <c r="CA1835" s="9"/>
      <c r="CB1835" s="9"/>
      <c r="CC1835" s="9"/>
      <c r="CD1835" s="9"/>
      <c r="CE1835" s="9"/>
      <c r="CF1835" s="9"/>
      <c r="CG1835" s="9"/>
      <c r="CH1835" s="9"/>
      <c r="CI1835" s="9"/>
      <c r="CJ1835" s="9"/>
      <c r="CK1835" s="9"/>
      <c r="CL1835" s="9"/>
      <c r="CM1835" s="9"/>
      <c r="CN1835" s="9"/>
      <c r="CO1835" s="9"/>
      <c r="CP1835" s="9"/>
      <c r="CQ1835" s="9"/>
      <c r="CR1835" s="9"/>
      <c r="CS1835" s="9"/>
      <c r="CT1835" s="9"/>
      <c r="CU1835" s="9"/>
      <c r="CV1835" s="9"/>
      <c r="CW1835" s="9"/>
      <c r="CX1835" s="9"/>
      <c r="CY1835" s="9"/>
      <c r="CZ1835" s="9"/>
      <c r="DA1835" s="9"/>
      <c r="DB1835" s="9"/>
      <c r="DC1835" s="9"/>
      <c r="DD1835" s="9"/>
      <c r="DE1835" s="9"/>
      <c r="DF1835" s="9"/>
      <c r="DG1835" s="9"/>
      <c r="DH1835" s="9"/>
      <c r="DI1835" s="9"/>
      <c r="DJ1835" s="9"/>
      <c r="DK1835" s="9"/>
      <c r="DL1835" s="9"/>
      <c r="DM1835" s="9"/>
      <c r="DN1835" s="9"/>
      <c r="DO1835" s="9"/>
      <c r="DP1835" s="9"/>
      <c r="DQ1835" s="9"/>
      <c r="DR1835" s="9"/>
      <c r="DS1835" s="9"/>
      <c r="DT1835" s="9"/>
      <c r="DU1835" s="9"/>
      <c r="DV1835" s="9"/>
      <c r="DW1835" s="9"/>
      <c r="DX1835" s="9"/>
      <c r="DY1835" s="9"/>
      <c r="DZ1835" s="9"/>
      <c r="EA1835" s="9"/>
      <c r="EB1835" s="9"/>
      <c r="EC1835" s="9"/>
    </row>
    <row r="1836" spans="1:133" s="8" customFormat="1" ht="15" customHeight="1" x14ac:dyDescent="0.2">
      <c r="A1836" s="9"/>
      <c r="B1836" s="9"/>
      <c r="C1836" s="9"/>
      <c r="D1836" s="6"/>
      <c r="E1836" s="7"/>
      <c r="F1836" s="7"/>
      <c r="H1836" s="9"/>
      <c r="I1836" s="10"/>
      <c r="J1836" s="10"/>
      <c r="K1836" s="10"/>
      <c r="L1836" s="10"/>
      <c r="M1836" s="10"/>
      <c r="N1836" s="9"/>
      <c r="O1836" s="10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  <c r="CH1836" s="9"/>
      <c r="CI1836" s="9"/>
      <c r="CJ1836" s="9"/>
      <c r="CK1836" s="9"/>
      <c r="CL1836" s="9"/>
      <c r="CM1836" s="9"/>
      <c r="CN1836" s="9"/>
      <c r="CO1836" s="9"/>
      <c r="CP1836" s="9"/>
      <c r="CQ1836" s="9"/>
      <c r="CR1836" s="9"/>
      <c r="CS1836" s="9"/>
      <c r="CT1836" s="9"/>
      <c r="CU1836" s="9"/>
      <c r="CV1836" s="9"/>
      <c r="CW1836" s="9"/>
      <c r="CX1836" s="9"/>
      <c r="CY1836" s="9"/>
      <c r="CZ1836" s="9"/>
      <c r="DA1836" s="9"/>
      <c r="DB1836" s="9"/>
      <c r="DC1836" s="9"/>
      <c r="DD1836" s="9"/>
      <c r="DE1836" s="9"/>
      <c r="DF1836" s="9"/>
      <c r="DG1836" s="9"/>
      <c r="DH1836" s="9"/>
      <c r="DI1836" s="9"/>
      <c r="DJ1836" s="9"/>
      <c r="DK1836" s="9"/>
      <c r="DL1836" s="9"/>
      <c r="DM1836" s="9"/>
      <c r="DN1836" s="9"/>
      <c r="DO1836" s="9"/>
      <c r="DP1836" s="9"/>
      <c r="DQ1836" s="9"/>
      <c r="DR1836" s="9"/>
      <c r="DS1836" s="9"/>
      <c r="DT1836" s="9"/>
      <c r="DU1836" s="9"/>
      <c r="DV1836" s="9"/>
      <c r="DW1836" s="9"/>
      <c r="DX1836" s="9"/>
      <c r="DY1836" s="9"/>
      <c r="DZ1836" s="9"/>
      <c r="EA1836" s="9"/>
      <c r="EB1836" s="9"/>
      <c r="EC1836" s="9"/>
    </row>
    <row r="1837" spans="1:133" s="8" customFormat="1" ht="15" customHeight="1" x14ac:dyDescent="0.2">
      <c r="A1837" s="9"/>
      <c r="B1837" s="9"/>
      <c r="C1837" s="9"/>
      <c r="D1837" s="6"/>
      <c r="E1837" s="7"/>
      <c r="F1837" s="7"/>
      <c r="H1837" s="9"/>
      <c r="I1837" s="10"/>
      <c r="J1837" s="10"/>
      <c r="K1837" s="10"/>
      <c r="L1837" s="10"/>
      <c r="M1837" s="10"/>
      <c r="N1837" s="9"/>
      <c r="O1837" s="10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  <c r="CH1837" s="9"/>
      <c r="CI1837" s="9"/>
      <c r="CJ1837" s="9"/>
      <c r="CK1837" s="9"/>
      <c r="CL1837" s="9"/>
      <c r="CM1837" s="9"/>
      <c r="CN1837" s="9"/>
      <c r="CO1837" s="9"/>
      <c r="CP1837" s="9"/>
      <c r="CQ1837" s="9"/>
      <c r="CR1837" s="9"/>
      <c r="CS1837" s="9"/>
      <c r="CT1837" s="9"/>
      <c r="CU1837" s="9"/>
      <c r="CV1837" s="9"/>
      <c r="CW1837" s="9"/>
      <c r="CX1837" s="9"/>
      <c r="CY1837" s="9"/>
      <c r="CZ1837" s="9"/>
      <c r="DA1837" s="9"/>
      <c r="DB1837" s="9"/>
      <c r="DC1837" s="9"/>
      <c r="DD1837" s="9"/>
      <c r="DE1837" s="9"/>
      <c r="DF1837" s="9"/>
      <c r="DG1837" s="9"/>
      <c r="DH1837" s="9"/>
      <c r="DI1837" s="9"/>
      <c r="DJ1837" s="9"/>
      <c r="DK1837" s="9"/>
      <c r="DL1837" s="9"/>
      <c r="DM1837" s="9"/>
      <c r="DN1837" s="9"/>
      <c r="DO1837" s="9"/>
      <c r="DP1837" s="9"/>
      <c r="DQ1837" s="9"/>
      <c r="DR1837" s="9"/>
      <c r="DS1837" s="9"/>
      <c r="DT1837" s="9"/>
      <c r="DU1837" s="9"/>
      <c r="DV1837" s="9"/>
      <c r="DW1837" s="9"/>
      <c r="DX1837" s="9"/>
      <c r="DY1837" s="9"/>
      <c r="DZ1837" s="9"/>
      <c r="EA1837" s="9"/>
      <c r="EB1837" s="9"/>
      <c r="EC1837" s="9"/>
    </row>
    <row r="1838" spans="1:133" s="8" customFormat="1" ht="15" customHeight="1" x14ac:dyDescent="0.2">
      <c r="A1838" s="9"/>
      <c r="B1838" s="9"/>
      <c r="C1838" s="9"/>
      <c r="D1838" s="6"/>
      <c r="E1838" s="7"/>
      <c r="F1838" s="7"/>
      <c r="H1838" s="9"/>
      <c r="I1838" s="10"/>
      <c r="J1838" s="10"/>
      <c r="K1838" s="10"/>
      <c r="L1838" s="10"/>
      <c r="M1838" s="10"/>
      <c r="N1838" s="9"/>
      <c r="O1838" s="10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  <c r="BF1838" s="9"/>
      <c r="BG1838" s="9"/>
      <c r="BH1838" s="9"/>
      <c r="BI1838" s="9"/>
      <c r="BJ1838" s="9"/>
      <c r="BK1838" s="9"/>
      <c r="BL1838" s="9"/>
      <c r="BM1838" s="9"/>
      <c r="BN1838" s="9"/>
      <c r="BO1838" s="9"/>
      <c r="BP1838" s="9"/>
      <c r="BQ1838" s="9"/>
      <c r="BR1838" s="9"/>
      <c r="BS1838" s="9"/>
      <c r="BT1838" s="9"/>
      <c r="BU1838" s="9"/>
      <c r="BV1838" s="9"/>
      <c r="BW1838" s="9"/>
      <c r="BX1838" s="9"/>
      <c r="BY1838" s="9"/>
      <c r="BZ1838" s="9"/>
      <c r="CA1838" s="9"/>
      <c r="CB1838" s="9"/>
      <c r="CC1838" s="9"/>
      <c r="CD1838" s="9"/>
      <c r="CE1838" s="9"/>
      <c r="CF1838" s="9"/>
      <c r="CG1838" s="9"/>
      <c r="CH1838" s="9"/>
      <c r="CI1838" s="9"/>
      <c r="CJ1838" s="9"/>
      <c r="CK1838" s="9"/>
      <c r="CL1838" s="9"/>
      <c r="CM1838" s="9"/>
      <c r="CN1838" s="9"/>
      <c r="CO1838" s="9"/>
      <c r="CP1838" s="9"/>
      <c r="CQ1838" s="9"/>
      <c r="CR1838" s="9"/>
      <c r="CS1838" s="9"/>
      <c r="CT1838" s="9"/>
      <c r="CU1838" s="9"/>
      <c r="CV1838" s="9"/>
      <c r="CW1838" s="9"/>
      <c r="CX1838" s="9"/>
      <c r="CY1838" s="9"/>
      <c r="CZ1838" s="9"/>
      <c r="DA1838" s="9"/>
      <c r="DB1838" s="9"/>
      <c r="DC1838" s="9"/>
      <c r="DD1838" s="9"/>
      <c r="DE1838" s="9"/>
      <c r="DF1838" s="9"/>
      <c r="DG1838" s="9"/>
      <c r="DH1838" s="9"/>
      <c r="DI1838" s="9"/>
      <c r="DJ1838" s="9"/>
      <c r="DK1838" s="9"/>
      <c r="DL1838" s="9"/>
      <c r="DM1838" s="9"/>
      <c r="DN1838" s="9"/>
      <c r="DO1838" s="9"/>
      <c r="DP1838" s="9"/>
      <c r="DQ1838" s="9"/>
      <c r="DR1838" s="9"/>
      <c r="DS1838" s="9"/>
      <c r="DT1838" s="9"/>
      <c r="DU1838" s="9"/>
      <c r="DV1838" s="9"/>
      <c r="DW1838" s="9"/>
      <c r="DX1838" s="9"/>
      <c r="DY1838" s="9"/>
      <c r="DZ1838" s="9"/>
      <c r="EA1838" s="9"/>
      <c r="EB1838" s="9"/>
      <c r="EC1838" s="9"/>
    </row>
    <row r="1839" spans="1:133" s="8" customFormat="1" ht="15" customHeight="1" x14ac:dyDescent="0.2">
      <c r="A1839" s="9"/>
      <c r="B1839" s="9"/>
      <c r="C1839" s="9"/>
      <c r="D1839" s="6"/>
      <c r="E1839" s="7"/>
      <c r="F1839" s="7"/>
      <c r="H1839" s="9"/>
      <c r="I1839" s="10"/>
      <c r="J1839" s="10"/>
      <c r="K1839" s="10"/>
      <c r="L1839" s="10"/>
      <c r="M1839" s="10"/>
      <c r="N1839" s="9"/>
      <c r="O1839" s="10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  <c r="CH1839" s="9"/>
      <c r="CI1839" s="9"/>
      <c r="CJ1839" s="9"/>
      <c r="CK1839" s="9"/>
      <c r="CL1839" s="9"/>
      <c r="CM1839" s="9"/>
      <c r="CN1839" s="9"/>
      <c r="CO1839" s="9"/>
      <c r="CP1839" s="9"/>
      <c r="CQ1839" s="9"/>
      <c r="CR1839" s="9"/>
      <c r="CS1839" s="9"/>
      <c r="CT1839" s="9"/>
      <c r="CU1839" s="9"/>
      <c r="CV1839" s="9"/>
      <c r="CW1839" s="9"/>
      <c r="CX1839" s="9"/>
      <c r="CY1839" s="9"/>
      <c r="CZ1839" s="9"/>
      <c r="DA1839" s="9"/>
      <c r="DB1839" s="9"/>
      <c r="DC1839" s="9"/>
      <c r="DD1839" s="9"/>
      <c r="DE1839" s="9"/>
      <c r="DF1839" s="9"/>
      <c r="DG1839" s="9"/>
      <c r="DH1839" s="9"/>
      <c r="DI1839" s="9"/>
      <c r="DJ1839" s="9"/>
      <c r="DK1839" s="9"/>
      <c r="DL1839" s="9"/>
      <c r="DM1839" s="9"/>
      <c r="DN1839" s="9"/>
      <c r="DO1839" s="9"/>
      <c r="DP1839" s="9"/>
      <c r="DQ1839" s="9"/>
      <c r="DR1839" s="9"/>
      <c r="DS1839" s="9"/>
      <c r="DT1839" s="9"/>
      <c r="DU1839" s="9"/>
      <c r="DV1839" s="9"/>
      <c r="DW1839" s="9"/>
      <c r="DX1839" s="9"/>
      <c r="DY1839" s="9"/>
      <c r="DZ1839" s="9"/>
      <c r="EA1839" s="9"/>
      <c r="EB1839" s="9"/>
      <c r="EC1839" s="9"/>
    </row>
    <row r="1840" spans="1:133" s="8" customFormat="1" ht="15" customHeight="1" x14ac:dyDescent="0.2">
      <c r="A1840" s="9"/>
      <c r="B1840" s="9"/>
      <c r="C1840" s="9"/>
      <c r="D1840" s="6"/>
      <c r="E1840" s="7"/>
      <c r="F1840" s="7"/>
      <c r="H1840" s="9"/>
      <c r="I1840" s="10"/>
      <c r="J1840" s="10"/>
      <c r="K1840" s="10"/>
      <c r="L1840" s="10"/>
      <c r="M1840" s="10"/>
      <c r="N1840" s="9"/>
      <c r="O1840" s="10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  <c r="CH1840" s="9"/>
      <c r="CI1840" s="9"/>
      <c r="CJ1840" s="9"/>
      <c r="CK1840" s="9"/>
      <c r="CL1840" s="9"/>
      <c r="CM1840" s="9"/>
      <c r="CN1840" s="9"/>
      <c r="CO1840" s="9"/>
      <c r="CP1840" s="9"/>
      <c r="CQ1840" s="9"/>
      <c r="CR1840" s="9"/>
      <c r="CS1840" s="9"/>
      <c r="CT1840" s="9"/>
      <c r="CU1840" s="9"/>
      <c r="CV1840" s="9"/>
      <c r="CW1840" s="9"/>
      <c r="CX1840" s="9"/>
      <c r="CY1840" s="9"/>
      <c r="CZ1840" s="9"/>
      <c r="DA1840" s="9"/>
      <c r="DB1840" s="9"/>
      <c r="DC1840" s="9"/>
      <c r="DD1840" s="9"/>
      <c r="DE1840" s="9"/>
      <c r="DF1840" s="9"/>
      <c r="DG1840" s="9"/>
      <c r="DH1840" s="9"/>
      <c r="DI1840" s="9"/>
      <c r="DJ1840" s="9"/>
      <c r="DK1840" s="9"/>
      <c r="DL1840" s="9"/>
      <c r="DM1840" s="9"/>
      <c r="DN1840" s="9"/>
      <c r="DO1840" s="9"/>
      <c r="DP1840" s="9"/>
      <c r="DQ1840" s="9"/>
      <c r="DR1840" s="9"/>
      <c r="DS1840" s="9"/>
      <c r="DT1840" s="9"/>
      <c r="DU1840" s="9"/>
      <c r="DV1840" s="9"/>
      <c r="DW1840" s="9"/>
      <c r="DX1840" s="9"/>
      <c r="DY1840" s="9"/>
      <c r="DZ1840" s="9"/>
      <c r="EA1840" s="9"/>
      <c r="EB1840" s="9"/>
      <c r="EC1840" s="9"/>
    </row>
    <row r="1841" spans="1:133" s="8" customFormat="1" ht="15" customHeight="1" x14ac:dyDescent="0.2">
      <c r="A1841" s="9"/>
      <c r="B1841" s="9"/>
      <c r="C1841" s="9"/>
      <c r="D1841" s="6"/>
      <c r="E1841" s="7"/>
      <c r="F1841" s="7"/>
      <c r="H1841" s="9"/>
      <c r="I1841" s="10"/>
      <c r="J1841" s="10"/>
      <c r="K1841" s="10"/>
      <c r="L1841" s="10"/>
      <c r="M1841" s="10"/>
      <c r="N1841" s="9"/>
      <c r="O1841" s="10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  <c r="BF1841" s="9"/>
      <c r="BG1841" s="9"/>
      <c r="BH1841" s="9"/>
      <c r="BI1841" s="9"/>
      <c r="BJ1841" s="9"/>
      <c r="BK1841" s="9"/>
      <c r="BL1841" s="9"/>
      <c r="BM1841" s="9"/>
      <c r="BN1841" s="9"/>
      <c r="BO1841" s="9"/>
      <c r="BP1841" s="9"/>
      <c r="BQ1841" s="9"/>
      <c r="BR1841" s="9"/>
      <c r="BS1841" s="9"/>
      <c r="BT1841" s="9"/>
      <c r="BU1841" s="9"/>
      <c r="BV1841" s="9"/>
      <c r="BW1841" s="9"/>
      <c r="BX1841" s="9"/>
      <c r="BY1841" s="9"/>
      <c r="BZ1841" s="9"/>
      <c r="CA1841" s="9"/>
      <c r="CB1841" s="9"/>
      <c r="CC1841" s="9"/>
      <c r="CD1841" s="9"/>
      <c r="CE1841" s="9"/>
      <c r="CF1841" s="9"/>
      <c r="CG1841" s="9"/>
      <c r="CH1841" s="9"/>
      <c r="CI1841" s="9"/>
      <c r="CJ1841" s="9"/>
      <c r="CK1841" s="9"/>
      <c r="CL1841" s="9"/>
      <c r="CM1841" s="9"/>
      <c r="CN1841" s="9"/>
      <c r="CO1841" s="9"/>
      <c r="CP1841" s="9"/>
      <c r="CQ1841" s="9"/>
      <c r="CR1841" s="9"/>
      <c r="CS1841" s="9"/>
      <c r="CT1841" s="9"/>
      <c r="CU1841" s="9"/>
      <c r="CV1841" s="9"/>
      <c r="CW1841" s="9"/>
      <c r="CX1841" s="9"/>
      <c r="CY1841" s="9"/>
      <c r="CZ1841" s="9"/>
      <c r="DA1841" s="9"/>
      <c r="DB1841" s="9"/>
      <c r="DC1841" s="9"/>
      <c r="DD1841" s="9"/>
      <c r="DE1841" s="9"/>
      <c r="DF1841" s="9"/>
      <c r="DG1841" s="9"/>
      <c r="DH1841" s="9"/>
      <c r="DI1841" s="9"/>
      <c r="DJ1841" s="9"/>
      <c r="DK1841" s="9"/>
      <c r="DL1841" s="9"/>
      <c r="DM1841" s="9"/>
      <c r="DN1841" s="9"/>
      <c r="DO1841" s="9"/>
      <c r="DP1841" s="9"/>
      <c r="DQ1841" s="9"/>
      <c r="DR1841" s="9"/>
      <c r="DS1841" s="9"/>
      <c r="DT1841" s="9"/>
      <c r="DU1841" s="9"/>
      <c r="DV1841" s="9"/>
      <c r="DW1841" s="9"/>
      <c r="DX1841" s="9"/>
      <c r="DY1841" s="9"/>
      <c r="DZ1841" s="9"/>
      <c r="EA1841" s="9"/>
      <c r="EB1841" s="9"/>
      <c r="EC1841" s="9"/>
    </row>
    <row r="1842" spans="1:133" s="8" customFormat="1" ht="15" customHeight="1" x14ac:dyDescent="0.2">
      <c r="A1842" s="9"/>
      <c r="B1842" s="9"/>
      <c r="C1842" s="9"/>
      <c r="D1842" s="6"/>
      <c r="E1842" s="7"/>
      <c r="F1842" s="7"/>
      <c r="H1842" s="9"/>
      <c r="I1842" s="10"/>
      <c r="J1842" s="10"/>
      <c r="K1842" s="10"/>
      <c r="L1842" s="10"/>
      <c r="M1842" s="10"/>
      <c r="N1842" s="9"/>
      <c r="O1842" s="10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  <c r="CH1842" s="9"/>
      <c r="CI1842" s="9"/>
      <c r="CJ1842" s="9"/>
      <c r="CK1842" s="9"/>
      <c r="CL1842" s="9"/>
      <c r="CM1842" s="9"/>
      <c r="CN1842" s="9"/>
      <c r="CO1842" s="9"/>
      <c r="CP1842" s="9"/>
      <c r="CQ1842" s="9"/>
      <c r="CR1842" s="9"/>
      <c r="CS1842" s="9"/>
      <c r="CT1842" s="9"/>
      <c r="CU1842" s="9"/>
      <c r="CV1842" s="9"/>
      <c r="CW1842" s="9"/>
      <c r="CX1842" s="9"/>
      <c r="CY1842" s="9"/>
      <c r="CZ1842" s="9"/>
      <c r="DA1842" s="9"/>
      <c r="DB1842" s="9"/>
      <c r="DC1842" s="9"/>
      <c r="DD1842" s="9"/>
      <c r="DE1842" s="9"/>
      <c r="DF1842" s="9"/>
      <c r="DG1842" s="9"/>
      <c r="DH1842" s="9"/>
      <c r="DI1842" s="9"/>
      <c r="DJ1842" s="9"/>
      <c r="DK1842" s="9"/>
      <c r="DL1842" s="9"/>
      <c r="DM1842" s="9"/>
      <c r="DN1842" s="9"/>
      <c r="DO1842" s="9"/>
      <c r="DP1842" s="9"/>
      <c r="DQ1842" s="9"/>
      <c r="DR1842" s="9"/>
      <c r="DS1842" s="9"/>
      <c r="DT1842" s="9"/>
      <c r="DU1842" s="9"/>
      <c r="DV1842" s="9"/>
      <c r="DW1842" s="9"/>
      <c r="DX1842" s="9"/>
      <c r="DY1842" s="9"/>
      <c r="DZ1842" s="9"/>
      <c r="EA1842" s="9"/>
      <c r="EB1842" s="9"/>
      <c r="EC1842" s="9"/>
    </row>
    <row r="1843" spans="1:133" s="8" customFormat="1" ht="15" customHeight="1" x14ac:dyDescent="0.2">
      <c r="A1843" s="9"/>
      <c r="B1843" s="9"/>
      <c r="C1843" s="9"/>
      <c r="D1843" s="6"/>
      <c r="E1843" s="7"/>
      <c r="F1843" s="7"/>
      <c r="H1843" s="9"/>
      <c r="I1843" s="10"/>
      <c r="J1843" s="10"/>
      <c r="K1843" s="10"/>
      <c r="L1843" s="10"/>
      <c r="M1843" s="10"/>
      <c r="N1843" s="9"/>
      <c r="O1843" s="10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  <c r="CH1843" s="9"/>
      <c r="CI1843" s="9"/>
      <c r="CJ1843" s="9"/>
      <c r="CK1843" s="9"/>
      <c r="CL1843" s="9"/>
      <c r="CM1843" s="9"/>
      <c r="CN1843" s="9"/>
      <c r="CO1843" s="9"/>
      <c r="CP1843" s="9"/>
      <c r="CQ1843" s="9"/>
      <c r="CR1843" s="9"/>
      <c r="CS1843" s="9"/>
      <c r="CT1843" s="9"/>
      <c r="CU1843" s="9"/>
      <c r="CV1843" s="9"/>
      <c r="CW1843" s="9"/>
      <c r="CX1843" s="9"/>
      <c r="CY1843" s="9"/>
      <c r="CZ1843" s="9"/>
      <c r="DA1843" s="9"/>
      <c r="DB1843" s="9"/>
      <c r="DC1843" s="9"/>
      <c r="DD1843" s="9"/>
      <c r="DE1843" s="9"/>
      <c r="DF1843" s="9"/>
      <c r="DG1843" s="9"/>
      <c r="DH1843" s="9"/>
      <c r="DI1843" s="9"/>
      <c r="DJ1843" s="9"/>
      <c r="DK1843" s="9"/>
      <c r="DL1843" s="9"/>
      <c r="DM1843" s="9"/>
      <c r="DN1843" s="9"/>
      <c r="DO1843" s="9"/>
      <c r="DP1843" s="9"/>
      <c r="DQ1843" s="9"/>
      <c r="DR1843" s="9"/>
      <c r="DS1843" s="9"/>
      <c r="DT1843" s="9"/>
      <c r="DU1843" s="9"/>
      <c r="DV1843" s="9"/>
      <c r="DW1843" s="9"/>
      <c r="DX1843" s="9"/>
      <c r="DY1843" s="9"/>
      <c r="DZ1843" s="9"/>
      <c r="EA1843" s="9"/>
      <c r="EB1843" s="9"/>
      <c r="EC1843" s="9"/>
    </row>
    <row r="1844" spans="1:133" s="8" customFormat="1" ht="15" customHeight="1" x14ac:dyDescent="0.2">
      <c r="A1844" s="9"/>
      <c r="B1844" s="9"/>
      <c r="C1844" s="9"/>
      <c r="D1844" s="6"/>
      <c r="E1844" s="7"/>
      <c r="F1844" s="7"/>
      <c r="H1844" s="9"/>
      <c r="I1844" s="10"/>
      <c r="J1844" s="10"/>
      <c r="K1844" s="10"/>
      <c r="L1844" s="10"/>
      <c r="M1844" s="10"/>
      <c r="N1844" s="9"/>
      <c r="O1844" s="10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  <c r="BF1844" s="9"/>
      <c r="BG1844" s="9"/>
      <c r="BH1844" s="9"/>
      <c r="BI1844" s="9"/>
      <c r="BJ1844" s="9"/>
      <c r="BK1844" s="9"/>
      <c r="BL1844" s="9"/>
      <c r="BM1844" s="9"/>
      <c r="BN1844" s="9"/>
      <c r="BO1844" s="9"/>
      <c r="BP1844" s="9"/>
      <c r="BQ1844" s="9"/>
      <c r="BR1844" s="9"/>
      <c r="BS1844" s="9"/>
      <c r="BT1844" s="9"/>
      <c r="BU1844" s="9"/>
      <c r="BV1844" s="9"/>
      <c r="BW1844" s="9"/>
      <c r="BX1844" s="9"/>
      <c r="BY1844" s="9"/>
      <c r="BZ1844" s="9"/>
      <c r="CA1844" s="9"/>
      <c r="CB1844" s="9"/>
      <c r="CC1844" s="9"/>
      <c r="CD1844" s="9"/>
      <c r="CE1844" s="9"/>
      <c r="CF1844" s="9"/>
      <c r="CG1844" s="9"/>
      <c r="CH1844" s="9"/>
      <c r="CI1844" s="9"/>
      <c r="CJ1844" s="9"/>
      <c r="CK1844" s="9"/>
      <c r="CL1844" s="9"/>
      <c r="CM1844" s="9"/>
      <c r="CN1844" s="9"/>
      <c r="CO1844" s="9"/>
      <c r="CP1844" s="9"/>
      <c r="CQ1844" s="9"/>
      <c r="CR1844" s="9"/>
      <c r="CS1844" s="9"/>
      <c r="CT1844" s="9"/>
      <c r="CU1844" s="9"/>
      <c r="CV1844" s="9"/>
      <c r="CW1844" s="9"/>
      <c r="CX1844" s="9"/>
      <c r="CY1844" s="9"/>
      <c r="CZ1844" s="9"/>
      <c r="DA1844" s="9"/>
      <c r="DB1844" s="9"/>
      <c r="DC1844" s="9"/>
      <c r="DD1844" s="9"/>
      <c r="DE1844" s="9"/>
      <c r="DF1844" s="9"/>
      <c r="DG1844" s="9"/>
      <c r="DH1844" s="9"/>
      <c r="DI1844" s="9"/>
      <c r="DJ1844" s="9"/>
      <c r="DK1844" s="9"/>
      <c r="DL1844" s="9"/>
      <c r="DM1844" s="9"/>
      <c r="DN1844" s="9"/>
      <c r="DO1844" s="9"/>
      <c r="DP1844" s="9"/>
      <c r="DQ1844" s="9"/>
      <c r="DR1844" s="9"/>
      <c r="DS1844" s="9"/>
      <c r="DT1844" s="9"/>
      <c r="DU1844" s="9"/>
      <c r="DV1844" s="9"/>
      <c r="DW1844" s="9"/>
      <c r="DX1844" s="9"/>
      <c r="DY1844" s="9"/>
      <c r="DZ1844" s="9"/>
      <c r="EA1844" s="9"/>
      <c r="EB1844" s="9"/>
      <c r="EC1844" s="9"/>
    </row>
    <row r="1845" spans="1:133" s="8" customFormat="1" ht="15" customHeight="1" x14ac:dyDescent="0.2">
      <c r="A1845" s="9"/>
      <c r="B1845" s="9"/>
      <c r="C1845" s="9"/>
      <c r="D1845" s="6"/>
      <c r="E1845" s="7"/>
      <c r="F1845" s="7"/>
      <c r="H1845" s="9"/>
      <c r="I1845" s="10"/>
      <c r="J1845" s="10"/>
      <c r="K1845" s="10"/>
      <c r="L1845" s="10"/>
      <c r="M1845" s="10"/>
      <c r="N1845" s="9"/>
      <c r="O1845" s="10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  <c r="CH1845" s="9"/>
      <c r="CI1845" s="9"/>
      <c r="CJ1845" s="9"/>
      <c r="CK1845" s="9"/>
      <c r="CL1845" s="9"/>
      <c r="CM1845" s="9"/>
      <c r="CN1845" s="9"/>
      <c r="CO1845" s="9"/>
      <c r="CP1845" s="9"/>
      <c r="CQ1845" s="9"/>
      <c r="CR1845" s="9"/>
      <c r="CS1845" s="9"/>
      <c r="CT1845" s="9"/>
      <c r="CU1845" s="9"/>
      <c r="CV1845" s="9"/>
      <c r="CW1845" s="9"/>
      <c r="CX1845" s="9"/>
      <c r="CY1845" s="9"/>
      <c r="CZ1845" s="9"/>
      <c r="DA1845" s="9"/>
      <c r="DB1845" s="9"/>
      <c r="DC1845" s="9"/>
      <c r="DD1845" s="9"/>
      <c r="DE1845" s="9"/>
      <c r="DF1845" s="9"/>
      <c r="DG1845" s="9"/>
      <c r="DH1845" s="9"/>
      <c r="DI1845" s="9"/>
      <c r="DJ1845" s="9"/>
      <c r="DK1845" s="9"/>
      <c r="DL1845" s="9"/>
      <c r="DM1845" s="9"/>
      <c r="DN1845" s="9"/>
      <c r="DO1845" s="9"/>
      <c r="DP1845" s="9"/>
      <c r="DQ1845" s="9"/>
      <c r="DR1845" s="9"/>
      <c r="DS1845" s="9"/>
      <c r="DT1845" s="9"/>
      <c r="DU1845" s="9"/>
      <c r="DV1845" s="9"/>
      <c r="DW1845" s="9"/>
      <c r="DX1845" s="9"/>
      <c r="DY1845" s="9"/>
      <c r="DZ1845" s="9"/>
      <c r="EA1845" s="9"/>
      <c r="EB1845" s="9"/>
      <c r="EC1845" s="9"/>
    </row>
    <row r="1846" spans="1:133" s="8" customFormat="1" ht="15" customHeight="1" x14ac:dyDescent="0.2">
      <c r="A1846" s="9"/>
      <c r="B1846" s="9"/>
      <c r="C1846" s="9"/>
      <c r="D1846" s="6"/>
      <c r="E1846" s="7"/>
      <c r="F1846" s="7"/>
      <c r="H1846" s="9"/>
      <c r="I1846" s="10"/>
      <c r="J1846" s="10"/>
      <c r="K1846" s="10"/>
      <c r="L1846" s="10"/>
      <c r="M1846" s="10"/>
      <c r="N1846" s="9"/>
      <c r="O1846" s="10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  <c r="CH1846" s="9"/>
      <c r="CI1846" s="9"/>
      <c r="CJ1846" s="9"/>
      <c r="CK1846" s="9"/>
      <c r="CL1846" s="9"/>
      <c r="CM1846" s="9"/>
      <c r="CN1846" s="9"/>
      <c r="CO1846" s="9"/>
      <c r="CP1846" s="9"/>
      <c r="CQ1846" s="9"/>
      <c r="CR1846" s="9"/>
      <c r="CS1846" s="9"/>
      <c r="CT1846" s="9"/>
      <c r="CU1846" s="9"/>
      <c r="CV1846" s="9"/>
      <c r="CW1846" s="9"/>
      <c r="CX1846" s="9"/>
      <c r="CY1846" s="9"/>
      <c r="CZ1846" s="9"/>
      <c r="DA1846" s="9"/>
      <c r="DB1846" s="9"/>
      <c r="DC1846" s="9"/>
      <c r="DD1846" s="9"/>
      <c r="DE1846" s="9"/>
      <c r="DF1846" s="9"/>
      <c r="DG1846" s="9"/>
      <c r="DH1846" s="9"/>
      <c r="DI1846" s="9"/>
      <c r="DJ1846" s="9"/>
      <c r="DK1846" s="9"/>
      <c r="DL1846" s="9"/>
      <c r="DM1846" s="9"/>
      <c r="DN1846" s="9"/>
      <c r="DO1846" s="9"/>
      <c r="DP1846" s="9"/>
      <c r="DQ1846" s="9"/>
      <c r="DR1846" s="9"/>
      <c r="DS1846" s="9"/>
      <c r="DT1846" s="9"/>
      <c r="DU1846" s="9"/>
      <c r="DV1846" s="9"/>
      <c r="DW1846" s="9"/>
      <c r="DX1846" s="9"/>
      <c r="DY1846" s="9"/>
      <c r="DZ1846" s="9"/>
      <c r="EA1846" s="9"/>
      <c r="EB1846" s="9"/>
      <c r="EC1846" s="9"/>
    </row>
    <row r="1847" spans="1:133" s="8" customFormat="1" ht="15" customHeight="1" x14ac:dyDescent="0.2">
      <c r="A1847" s="9"/>
      <c r="B1847" s="9"/>
      <c r="C1847" s="9"/>
      <c r="D1847" s="6"/>
      <c r="E1847" s="7"/>
      <c r="F1847" s="7"/>
      <c r="H1847" s="9"/>
      <c r="I1847" s="10"/>
      <c r="J1847" s="10"/>
      <c r="K1847" s="10"/>
      <c r="L1847" s="10"/>
      <c r="M1847" s="10"/>
      <c r="N1847" s="9"/>
      <c r="O1847" s="10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  <c r="BF1847" s="9"/>
      <c r="BG1847" s="9"/>
      <c r="BH1847" s="9"/>
      <c r="BI1847" s="9"/>
      <c r="BJ1847" s="9"/>
      <c r="BK1847" s="9"/>
      <c r="BL1847" s="9"/>
      <c r="BM1847" s="9"/>
      <c r="BN1847" s="9"/>
      <c r="BO1847" s="9"/>
      <c r="BP1847" s="9"/>
      <c r="BQ1847" s="9"/>
      <c r="BR1847" s="9"/>
      <c r="BS1847" s="9"/>
      <c r="BT1847" s="9"/>
      <c r="BU1847" s="9"/>
      <c r="BV1847" s="9"/>
      <c r="BW1847" s="9"/>
      <c r="BX1847" s="9"/>
      <c r="BY1847" s="9"/>
      <c r="BZ1847" s="9"/>
      <c r="CA1847" s="9"/>
      <c r="CB1847" s="9"/>
      <c r="CC1847" s="9"/>
      <c r="CD1847" s="9"/>
      <c r="CE1847" s="9"/>
      <c r="CF1847" s="9"/>
      <c r="CG1847" s="9"/>
      <c r="CH1847" s="9"/>
      <c r="CI1847" s="9"/>
      <c r="CJ1847" s="9"/>
      <c r="CK1847" s="9"/>
      <c r="CL1847" s="9"/>
      <c r="CM1847" s="9"/>
      <c r="CN1847" s="9"/>
      <c r="CO1847" s="9"/>
      <c r="CP1847" s="9"/>
      <c r="CQ1847" s="9"/>
      <c r="CR1847" s="9"/>
      <c r="CS1847" s="9"/>
      <c r="CT1847" s="9"/>
      <c r="CU1847" s="9"/>
      <c r="CV1847" s="9"/>
      <c r="CW1847" s="9"/>
      <c r="CX1847" s="9"/>
      <c r="CY1847" s="9"/>
      <c r="CZ1847" s="9"/>
      <c r="DA1847" s="9"/>
      <c r="DB1847" s="9"/>
      <c r="DC1847" s="9"/>
      <c r="DD1847" s="9"/>
      <c r="DE1847" s="9"/>
      <c r="DF1847" s="9"/>
      <c r="DG1847" s="9"/>
      <c r="DH1847" s="9"/>
      <c r="DI1847" s="9"/>
      <c r="DJ1847" s="9"/>
      <c r="DK1847" s="9"/>
      <c r="DL1847" s="9"/>
      <c r="DM1847" s="9"/>
      <c r="DN1847" s="9"/>
      <c r="DO1847" s="9"/>
      <c r="DP1847" s="9"/>
      <c r="DQ1847" s="9"/>
      <c r="DR1847" s="9"/>
      <c r="DS1847" s="9"/>
      <c r="DT1847" s="9"/>
      <c r="DU1847" s="9"/>
      <c r="DV1847" s="9"/>
      <c r="DW1847" s="9"/>
      <c r="DX1847" s="9"/>
      <c r="DY1847" s="9"/>
      <c r="DZ1847" s="9"/>
      <c r="EA1847" s="9"/>
      <c r="EB1847" s="9"/>
      <c r="EC1847" s="9"/>
    </row>
    <row r="1848" spans="1:133" s="8" customFormat="1" ht="15" customHeight="1" x14ac:dyDescent="0.2">
      <c r="A1848" s="9"/>
      <c r="B1848" s="9"/>
      <c r="C1848" s="9"/>
      <c r="D1848" s="6"/>
      <c r="E1848" s="7"/>
      <c r="F1848" s="7"/>
      <c r="H1848" s="9"/>
      <c r="I1848" s="10"/>
      <c r="J1848" s="10"/>
      <c r="K1848" s="10"/>
      <c r="L1848" s="10"/>
      <c r="M1848" s="10"/>
      <c r="N1848" s="9"/>
      <c r="O1848" s="10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  <c r="CH1848" s="9"/>
      <c r="CI1848" s="9"/>
      <c r="CJ1848" s="9"/>
      <c r="CK1848" s="9"/>
      <c r="CL1848" s="9"/>
      <c r="CM1848" s="9"/>
      <c r="CN1848" s="9"/>
      <c r="CO1848" s="9"/>
      <c r="CP1848" s="9"/>
      <c r="CQ1848" s="9"/>
      <c r="CR1848" s="9"/>
      <c r="CS1848" s="9"/>
      <c r="CT1848" s="9"/>
      <c r="CU1848" s="9"/>
      <c r="CV1848" s="9"/>
      <c r="CW1848" s="9"/>
      <c r="CX1848" s="9"/>
      <c r="CY1848" s="9"/>
      <c r="CZ1848" s="9"/>
      <c r="DA1848" s="9"/>
      <c r="DB1848" s="9"/>
      <c r="DC1848" s="9"/>
      <c r="DD1848" s="9"/>
      <c r="DE1848" s="9"/>
      <c r="DF1848" s="9"/>
      <c r="DG1848" s="9"/>
      <c r="DH1848" s="9"/>
      <c r="DI1848" s="9"/>
      <c r="DJ1848" s="9"/>
      <c r="DK1848" s="9"/>
      <c r="DL1848" s="9"/>
      <c r="DM1848" s="9"/>
      <c r="DN1848" s="9"/>
      <c r="DO1848" s="9"/>
      <c r="DP1848" s="9"/>
      <c r="DQ1848" s="9"/>
      <c r="DR1848" s="9"/>
      <c r="DS1848" s="9"/>
      <c r="DT1848" s="9"/>
      <c r="DU1848" s="9"/>
      <c r="DV1848" s="9"/>
      <c r="DW1848" s="9"/>
      <c r="DX1848" s="9"/>
      <c r="DY1848" s="9"/>
      <c r="DZ1848" s="9"/>
      <c r="EA1848" s="9"/>
      <c r="EB1848" s="9"/>
      <c r="EC1848" s="9"/>
    </row>
    <row r="1849" spans="1:133" s="8" customFormat="1" ht="15" customHeight="1" x14ac:dyDescent="0.2">
      <c r="A1849" s="9"/>
      <c r="B1849" s="9"/>
      <c r="C1849" s="9"/>
      <c r="D1849" s="6"/>
      <c r="E1849" s="7"/>
      <c r="F1849" s="7"/>
      <c r="H1849" s="9"/>
      <c r="I1849" s="10"/>
      <c r="J1849" s="10"/>
      <c r="K1849" s="10"/>
      <c r="L1849" s="10"/>
      <c r="M1849" s="10"/>
      <c r="N1849" s="9"/>
      <c r="O1849" s="10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  <c r="CH1849" s="9"/>
      <c r="CI1849" s="9"/>
      <c r="CJ1849" s="9"/>
      <c r="CK1849" s="9"/>
      <c r="CL1849" s="9"/>
      <c r="CM1849" s="9"/>
      <c r="CN1849" s="9"/>
      <c r="CO1849" s="9"/>
      <c r="CP1849" s="9"/>
      <c r="CQ1849" s="9"/>
      <c r="CR1849" s="9"/>
      <c r="CS1849" s="9"/>
      <c r="CT1849" s="9"/>
      <c r="CU1849" s="9"/>
      <c r="CV1849" s="9"/>
      <c r="CW1849" s="9"/>
      <c r="CX1849" s="9"/>
      <c r="CY1849" s="9"/>
      <c r="CZ1849" s="9"/>
      <c r="DA1849" s="9"/>
      <c r="DB1849" s="9"/>
      <c r="DC1849" s="9"/>
      <c r="DD1849" s="9"/>
      <c r="DE1849" s="9"/>
      <c r="DF1849" s="9"/>
      <c r="DG1849" s="9"/>
      <c r="DH1849" s="9"/>
      <c r="DI1849" s="9"/>
      <c r="DJ1849" s="9"/>
      <c r="DK1849" s="9"/>
      <c r="DL1849" s="9"/>
      <c r="DM1849" s="9"/>
      <c r="DN1849" s="9"/>
      <c r="DO1849" s="9"/>
      <c r="DP1849" s="9"/>
      <c r="DQ1849" s="9"/>
      <c r="DR1849" s="9"/>
      <c r="DS1849" s="9"/>
      <c r="DT1849" s="9"/>
      <c r="DU1849" s="9"/>
      <c r="DV1849" s="9"/>
      <c r="DW1849" s="9"/>
      <c r="DX1849" s="9"/>
      <c r="DY1849" s="9"/>
      <c r="DZ1849" s="9"/>
      <c r="EA1849" s="9"/>
      <c r="EB1849" s="9"/>
      <c r="EC1849" s="9"/>
    </row>
    <row r="1850" spans="1:133" s="8" customFormat="1" ht="15" customHeight="1" x14ac:dyDescent="0.2">
      <c r="A1850" s="9"/>
      <c r="B1850" s="9"/>
      <c r="C1850" s="9"/>
      <c r="D1850" s="6"/>
      <c r="E1850" s="7"/>
      <c r="F1850" s="7"/>
      <c r="H1850" s="9"/>
      <c r="I1850" s="10"/>
      <c r="J1850" s="10"/>
      <c r="K1850" s="10"/>
      <c r="L1850" s="10"/>
      <c r="M1850" s="10"/>
      <c r="N1850" s="9"/>
      <c r="O1850" s="10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  <c r="BF1850" s="9"/>
      <c r="BG1850" s="9"/>
      <c r="BH1850" s="9"/>
      <c r="BI1850" s="9"/>
      <c r="BJ1850" s="9"/>
      <c r="BK1850" s="9"/>
      <c r="BL1850" s="9"/>
      <c r="BM1850" s="9"/>
      <c r="BN1850" s="9"/>
      <c r="BO1850" s="9"/>
      <c r="BP1850" s="9"/>
      <c r="BQ1850" s="9"/>
      <c r="BR1850" s="9"/>
      <c r="BS1850" s="9"/>
      <c r="BT1850" s="9"/>
      <c r="BU1850" s="9"/>
      <c r="BV1850" s="9"/>
      <c r="BW1850" s="9"/>
      <c r="BX1850" s="9"/>
      <c r="BY1850" s="9"/>
      <c r="BZ1850" s="9"/>
      <c r="CA1850" s="9"/>
      <c r="CB1850" s="9"/>
      <c r="CC1850" s="9"/>
      <c r="CD1850" s="9"/>
      <c r="CE1850" s="9"/>
      <c r="CF1850" s="9"/>
      <c r="CG1850" s="9"/>
      <c r="CH1850" s="9"/>
      <c r="CI1850" s="9"/>
      <c r="CJ1850" s="9"/>
      <c r="CK1850" s="9"/>
      <c r="CL1850" s="9"/>
      <c r="CM1850" s="9"/>
      <c r="CN1850" s="9"/>
      <c r="CO1850" s="9"/>
      <c r="CP1850" s="9"/>
      <c r="CQ1850" s="9"/>
      <c r="CR1850" s="9"/>
      <c r="CS1850" s="9"/>
      <c r="CT1850" s="9"/>
      <c r="CU1850" s="9"/>
      <c r="CV1850" s="9"/>
      <c r="CW1850" s="9"/>
      <c r="CX1850" s="9"/>
      <c r="CY1850" s="9"/>
      <c r="CZ1850" s="9"/>
      <c r="DA1850" s="9"/>
      <c r="DB1850" s="9"/>
      <c r="DC1850" s="9"/>
      <c r="DD1850" s="9"/>
      <c r="DE1850" s="9"/>
      <c r="DF1850" s="9"/>
      <c r="DG1850" s="9"/>
      <c r="DH1850" s="9"/>
      <c r="DI1850" s="9"/>
      <c r="DJ1850" s="9"/>
      <c r="DK1850" s="9"/>
      <c r="DL1850" s="9"/>
      <c r="DM1850" s="9"/>
      <c r="DN1850" s="9"/>
      <c r="DO1850" s="9"/>
      <c r="DP1850" s="9"/>
      <c r="DQ1850" s="9"/>
      <c r="DR1850" s="9"/>
      <c r="DS1850" s="9"/>
      <c r="DT1850" s="9"/>
      <c r="DU1850" s="9"/>
      <c r="DV1850" s="9"/>
      <c r="DW1850" s="9"/>
      <c r="DX1850" s="9"/>
      <c r="DY1850" s="9"/>
      <c r="DZ1850" s="9"/>
      <c r="EA1850" s="9"/>
      <c r="EB1850" s="9"/>
      <c r="EC1850" s="9"/>
    </row>
    <row r="1851" spans="1:133" s="8" customFormat="1" ht="15" customHeight="1" x14ac:dyDescent="0.2">
      <c r="A1851" s="9"/>
      <c r="B1851" s="9"/>
      <c r="C1851" s="9"/>
      <c r="D1851" s="6"/>
      <c r="E1851" s="7"/>
      <c r="F1851" s="7"/>
      <c r="H1851" s="9"/>
      <c r="I1851" s="10"/>
      <c r="J1851" s="10"/>
      <c r="K1851" s="10"/>
      <c r="L1851" s="10"/>
      <c r="M1851" s="10"/>
      <c r="N1851" s="9"/>
      <c r="O1851" s="10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  <c r="CH1851" s="9"/>
      <c r="CI1851" s="9"/>
      <c r="CJ1851" s="9"/>
      <c r="CK1851" s="9"/>
      <c r="CL1851" s="9"/>
      <c r="CM1851" s="9"/>
      <c r="CN1851" s="9"/>
      <c r="CO1851" s="9"/>
      <c r="CP1851" s="9"/>
      <c r="CQ1851" s="9"/>
      <c r="CR1851" s="9"/>
      <c r="CS1851" s="9"/>
      <c r="CT1851" s="9"/>
      <c r="CU1851" s="9"/>
      <c r="CV1851" s="9"/>
      <c r="CW1851" s="9"/>
      <c r="CX1851" s="9"/>
      <c r="CY1851" s="9"/>
      <c r="CZ1851" s="9"/>
      <c r="DA1851" s="9"/>
      <c r="DB1851" s="9"/>
      <c r="DC1851" s="9"/>
      <c r="DD1851" s="9"/>
      <c r="DE1851" s="9"/>
      <c r="DF1851" s="9"/>
      <c r="DG1851" s="9"/>
      <c r="DH1851" s="9"/>
      <c r="DI1851" s="9"/>
      <c r="DJ1851" s="9"/>
      <c r="DK1851" s="9"/>
      <c r="DL1851" s="9"/>
      <c r="DM1851" s="9"/>
      <c r="DN1851" s="9"/>
      <c r="DO1851" s="9"/>
      <c r="DP1851" s="9"/>
      <c r="DQ1851" s="9"/>
      <c r="DR1851" s="9"/>
      <c r="DS1851" s="9"/>
      <c r="DT1851" s="9"/>
      <c r="DU1851" s="9"/>
      <c r="DV1851" s="9"/>
      <c r="DW1851" s="9"/>
      <c r="DX1851" s="9"/>
      <c r="DY1851" s="9"/>
      <c r="DZ1851" s="9"/>
      <c r="EA1851" s="9"/>
      <c r="EB1851" s="9"/>
      <c r="EC1851" s="9"/>
    </row>
    <row r="1852" spans="1:133" s="8" customFormat="1" ht="15" customHeight="1" x14ac:dyDescent="0.2">
      <c r="A1852" s="9"/>
      <c r="B1852" s="9"/>
      <c r="C1852" s="9"/>
      <c r="D1852" s="6"/>
      <c r="E1852" s="7"/>
      <c r="F1852" s="7"/>
      <c r="H1852" s="9"/>
      <c r="I1852" s="10"/>
      <c r="J1852" s="10"/>
      <c r="K1852" s="10"/>
      <c r="L1852" s="10"/>
      <c r="M1852" s="10"/>
      <c r="N1852" s="9"/>
      <c r="O1852" s="10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  <c r="CH1852" s="9"/>
      <c r="CI1852" s="9"/>
      <c r="CJ1852" s="9"/>
      <c r="CK1852" s="9"/>
      <c r="CL1852" s="9"/>
      <c r="CM1852" s="9"/>
      <c r="CN1852" s="9"/>
      <c r="CO1852" s="9"/>
      <c r="CP1852" s="9"/>
      <c r="CQ1852" s="9"/>
      <c r="CR1852" s="9"/>
      <c r="CS1852" s="9"/>
      <c r="CT1852" s="9"/>
      <c r="CU1852" s="9"/>
      <c r="CV1852" s="9"/>
      <c r="CW1852" s="9"/>
      <c r="CX1852" s="9"/>
      <c r="CY1852" s="9"/>
      <c r="CZ1852" s="9"/>
      <c r="DA1852" s="9"/>
      <c r="DB1852" s="9"/>
      <c r="DC1852" s="9"/>
      <c r="DD1852" s="9"/>
      <c r="DE1852" s="9"/>
      <c r="DF1852" s="9"/>
      <c r="DG1852" s="9"/>
      <c r="DH1852" s="9"/>
      <c r="DI1852" s="9"/>
      <c r="DJ1852" s="9"/>
      <c r="DK1852" s="9"/>
      <c r="DL1852" s="9"/>
      <c r="DM1852" s="9"/>
      <c r="DN1852" s="9"/>
      <c r="DO1852" s="9"/>
      <c r="DP1852" s="9"/>
      <c r="DQ1852" s="9"/>
      <c r="DR1852" s="9"/>
      <c r="DS1852" s="9"/>
      <c r="DT1852" s="9"/>
      <c r="DU1852" s="9"/>
      <c r="DV1852" s="9"/>
      <c r="DW1852" s="9"/>
      <c r="DX1852" s="9"/>
      <c r="DY1852" s="9"/>
      <c r="DZ1852" s="9"/>
      <c r="EA1852" s="9"/>
      <c r="EB1852" s="9"/>
      <c r="EC1852" s="9"/>
    </row>
    <row r="1853" spans="1:133" s="8" customFormat="1" ht="15" customHeight="1" x14ac:dyDescent="0.2">
      <c r="A1853" s="9"/>
      <c r="B1853" s="9"/>
      <c r="C1853" s="9"/>
      <c r="D1853" s="6"/>
      <c r="E1853" s="7"/>
      <c r="F1853" s="7"/>
      <c r="H1853" s="9"/>
      <c r="I1853" s="10"/>
      <c r="J1853" s="10"/>
      <c r="K1853" s="10"/>
      <c r="L1853" s="10"/>
      <c r="M1853" s="10"/>
      <c r="N1853" s="9"/>
      <c r="O1853" s="10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  <c r="BF1853" s="9"/>
      <c r="BG1853" s="9"/>
      <c r="BH1853" s="9"/>
      <c r="BI1853" s="9"/>
      <c r="BJ1853" s="9"/>
      <c r="BK1853" s="9"/>
      <c r="BL1853" s="9"/>
      <c r="BM1853" s="9"/>
      <c r="BN1853" s="9"/>
      <c r="BO1853" s="9"/>
      <c r="BP1853" s="9"/>
      <c r="BQ1853" s="9"/>
      <c r="BR1853" s="9"/>
      <c r="BS1853" s="9"/>
      <c r="BT1853" s="9"/>
      <c r="BU1853" s="9"/>
      <c r="BV1853" s="9"/>
      <c r="BW1853" s="9"/>
      <c r="BX1853" s="9"/>
      <c r="BY1853" s="9"/>
      <c r="BZ1853" s="9"/>
      <c r="CA1853" s="9"/>
      <c r="CB1853" s="9"/>
      <c r="CC1853" s="9"/>
      <c r="CD1853" s="9"/>
      <c r="CE1853" s="9"/>
      <c r="CF1853" s="9"/>
      <c r="CG1853" s="9"/>
      <c r="CH1853" s="9"/>
      <c r="CI1853" s="9"/>
      <c r="CJ1853" s="9"/>
      <c r="CK1853" s="9"/>
      <c r="CL1853" s="9"/>
      <c r="CM1853" s="9"/>
      <c r="CN1853" s="9"/>
      <c r="CO1853" s="9"/>
      <c r="CP1853" s="9"/>
      <c r="CQ1853" s="9"/>
      <c r="CR1853" s="9"/>
      <c r="CS1853" s="9"/>
      <c r="CT1853" s="9"/>
      <c r="CU1853" s="9"/>
      <c r="CV1853" s="9"/>
      <c r="CW1853" s="9"/>
      <c r="CX1853" s="9"/>
      <c r="CY1853" s="9"/>
      <c r="CZ1853" s="9"/>
      <c r="DA1853" s="9"/>
      <c r="DB1853" s="9"/>
      <c r="DC1853" s="9"/>
      <c r="DD1853" s="9"/>
      <c r="DE1853" s="9"/>
      <c r="DF1853" s="9"/>
      <c r="DG1853" s="9"/>
      <c r="DH1853" s="9"/>
      <c r="DI1853" s="9"/>
      <c r="DJ1853" s="9"/>
      <c r="DK1853" s="9"/>
      <c r="DL1853" s="9"/>
      <c r="DM1853" s="9"/>
      <c r="DN1853" s="9"/>
      <c r="DO1853" s="9"/>
      <c r="DP1853" s="9"/>
      <c r="DQ1853" s="9"/>
      <c r="DR1853" s="9"/>
      <c r="DS1853" s="9"/>
      <c r="DT1853" s="9"/>
      <c r="DU1853" s="9"/>
      <c r="DV1853" s="9"/>
      <c r="DW1853" s="9"/>
      <c r="DX1853" s="9"/>
      <c r="DY1853" s="9"/>
      <c r="DZ1853" s="9"/>
      <c r="EA1853" s="9"/>
      <c r="EB1853" s="9"/>
      <c r="EC1853" s="9"/>
    </row>
    <row r="1854" spans="1:133" s="8" customFormat="1" ht="15" customHeight="1" x14ac:dyDescent="0.2">
      <c r="A1854" s="9"/>
      <c r="B1854" s="9"/>
      <c r="C1854" s="9"/>
      <c r="D1854" s="6"/>
      <c r="E1854" s="7"/>
      <c r="F1854" s="7"/>
      <c r="H1854" s="9"/>
      <c r="I1854" s="10"/>
      <c r="J1854" s="10"/>
      <c r="K1854" s="10"/>
      <c r="L1854" s="10"/>
      <c r="M1854" s="10"/>
      <c r="N1854" s="9"/>
      <c r="O1854" s="10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  <c r="CH1854" s="9"/>
      <c r="CI1854" s="9"/>
      <c r="CJ1854" s="9"/>
      <c r="CK1854" s="9"/>
      <c r="CL1854" s="9"/>
      <c r="CM1854" s="9"/>
      <c r="CN1854" s="9"/>
      <c r="CO1854" s="9"/>
      <c r="CP1854" s="9"/>
      <c r="CQ1854" s="9"/>
      <c r="CR1854" s="9"/>
      <c r="CS1854" s="9"/>
      <c r="CT1854" s="9"/>
      <c r="CU1854" s="9"/>
      <c r="CV1854" s="9"/>
      <c r="CW1854" s="9"/>
      <c r="CX1854" s="9"/>
      <c r="CY1854" s="9"/>
      <c r="CZ1854" s="9"/>
      <c r="DA1854" s="9"/>
      <c r="DB1854" s="9"/>
      <c r="DC1854" s="9"/>
      <c r="DD1854" s="9"/>
      <c r="DE1854" s="9"/>
      <c r="DF1854" s="9"/>
      <c r="DG1854" s="9"/>
      <c r="DH1854" s="9"/>
      <c r="DI1854" s="9"/>
      <c r="DJ1854" s="9"/>
      <c r="DK1854" s="9"/>
      <c r="DL1854" s="9"/>
      <c r="DM1854" s="9"/>
      <c r="DN1854" s="9"/>
      <c r="DO1854" s="9"/>
      <c r="DP1854" s="9"/>
      <c r="DQ1854" s="9"/>
      <c r="DR1854" s="9"/>
      <c r="DS1854" s="9"/>
      <c r="DT1854" s="9"/>
      <c r="DU1854" s="9"/>
      <c r="DV1854" s="9"/>
      <c r="DW1854" s="9"/>
      <c r="DX1854" s="9"/>
      <c r="DY1854" s="9"/>
      <c r="DZ1854" s="9"/>
      <c r="EA1854" s="9"/>
      <c r="EB1854" s="9"/>
      <c r="EC1854" s="9"/>
    </row>
    <row r="1855" spans="1:133" s="8" customFormat="1" ht="15" customHeight="1" x14ac:dyDescent="0.2">
      <c r="A1855" s="9"/>
      <c r="B1855" s="9"/>
      <c r="C1855" s="9"/>
      <c r="D1855" s="6"/>
      <c r="E1855" s="7"/>
      <c r="F1855" s="7"/>
      <c r="H1855" s="9"/>
      <c r="I1855" s="10"/>
      <c r="J1855" s="10"/>
      <c r="K1855" s="10"/>
      <c r="L1855" s="10"/>
      <c r="M1855" s="10"/>
      <c r="N1855" s="9"/>
      <c r="O1855" s="10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  <c r="CH1855" s="9"/>
      <c r="CI1855" s="9"/>
      <c r="CJ1855" s="9"/>
      <c r="CK1855" s="9"/>
      <c r="CL1855" s="9"/>
      <c r="CM1855" s="9"/>
      <c r="CN1855" s="9"/>
      <c r="CO1855" s="9"/>
      <c r="CP1855" s="9"/>
      <c r="CQ1855" s="9"/>
      <c r="CR1855" s="9"/>
      <c r="CS1855" s="9"/>
      <c r="CT1855" s="9"/>
      <c r="CU1855" s="9"/>
      <c r="CV1855" s="9"/>
      <c r="CW1855" s="9"/>
      <c r="CX1855" s="9"/>
      <c r="CY1855" s="9"/>
      <c r="CZ1855" s="9"/>
      <c r="DA1855" s="9"/>
      <c r="DB1855" s="9"/>
      <c r="DC1855" s="9"/>
      <c r="DD1855" s="9"/>
      <c r="DE1855" s="9"/>
      <c r="DF1855" s="9"/>
      <c r="DG1855" s="9"/>
      <c r="DH1855" s="9"/>
      <c r="DI1855" s="9"/>
      <c r="DJ1855" s="9"/>
      <c r="DK1855" s="9"/>
      <c r="DL1855" s="9"/>
      <c r="DM1855" s="9"/>
      <c r="DN1855" s="9"/>
      <c r="DO1855" s="9"/>
      <c r="DP1855" s="9"/>
      <c r="DQ1855" s="9"/>
      <c r="DR1855" s="9"/>
      <c r="DS1855" s="9"/>
      <c r="DT1855" s="9"/>
      <c r="DU1855" s="9"/>
      <c r="DV1855" s="9"/>
      <c r="DW1855" s="9"/>
      <c r="DX1855" s="9"/>
      <c r="DY1855" s="9"/>
      <c r="DZ1855" s="9"/>
      <c r="EA1855" s="9"/>
      <c r="EB1855" s="9"/>
      <c r="EC1855" s="9"/>
    </row>
    <row r="1856" spans="1:133" s="8" customFormat="1" ht="15" customHeight="1" x14ac:dyDescent="0.2">
      <c r="A1856" s="9"/>
      <c r="B1856" s="9"/>
      <c r="C1856" s="9"/>
      <c r="D1856" s="6"/>
      <c r="E1856" s="7"/>
      <c r="F1856" s="7"/>
      <c r="H1856" s="9"/>
      <c r="I1856" s="10"/>
      <c r="J1856" s="10"/>
      <c r="K1856" s="10"/>
      <c r="L1856" s="10"/>
      <c r="M1856" s="10"/>
      <c r="N1856" s="9"/>
      <c r="O1856" s="10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  <c r="CH1856" s="9"/>
      <c r="CI1856" s="9"/>
      <c r="CJ1856" s="9"/>
      <c r="CK1856" s="9"/>
      <c r="CL1856" s="9"/>
      <c r="CM1856" s="9"/>
      <c r="CN1856" s="9"/>
      <c r="CO1856" s="9"/>
      <c r="CP1856" s="9"/>
      <c r="CQ1856" s="9"/>
      <c r="CR1856" s="9"/>
      <c r="CS1856" s="9"/>
      <c r="CT1856" s="9"/>
      <c r="CU1856" s="9"/>
      <c r="CV1856" s="9"/>
      <c r="CW1856" s="9"/>
      <c r="CX1856" s="9"/>
      <c r="CY1856" s="9"/>
      <c r="CZ1856" s="9"/>
      <c r="DA1856" s="9"/>
      <c r="DB1856" s="9"/>
      <c r="DC1856" s="9"/>
      <c r="DD1856" s="9"/>
      <c r="DE1856" s="9"/>
      <c r="DF1856" s="9"/>
      <c r="DG1856" s="9"/>
      <c r="DH1856" s="9"/>
      <c r="DI1856" s="9"/>
      <c r="DJ1856" s="9"/>
      <c r="DK1856" s="9"/>
      <c r="DL1856" s="9"/>
      <c r="DM1856" s="9"/>
      <c r="DN1856" s="9"/>
      <c r="DO1856" s="9"/>
      <c r="DP1856" s="9"/>
      <c r="DQ1856" s="9"/>
      <c r="DR1856" s="9"/>
      <c r="DS1856" s="9"/>
      <c r="DT1856" s="9"/>
      <c r="DU1856" s="9"/>
      <c r="DV1856" s="9"/>
      <c r="DW1856" s="9"/>
      <c r="DX1856" s="9"/>
      <c r="DY1856" s="9"/>
      <c r="DZ1856" s="9"/>
      <c r="EA1856" s="9"/>
      <c r="EB1856" s="9"/>
      <c r="EC1856" s="9"/>
    </row>
    <row r="1857" spans="1:133" s="8" customFormat="1" ht="15" customHeight="1" x14ac:dyDescent="0.2">
      <c r="A1857" s="9"/>
      <c r="B1857" s="9"/>
      <c r="C1857" s="9"/>
      <c r="D1857" s="6"/>
      <c r="E1857" s="7"/>
      <c r="F1857" s="7"/>
      <c r="H1857" s="9"/>
      <c r="I1857" s="10"/>
      <c r="J1857" s="10"/>
      <c r="K1857" s="10"/>
      <c r="L1857" s="10"/>
      <c r="M1857" s="10"/>
      <c r="N1857" s="9"/>
      <c r="O1857" s="10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  <c r="BF1857" s="9"/>
      <c r="BG1857" s="9"/>
      <c r="BH1857" s="9"/>
      <c r="BI1857" s="9"/>
      <c r="BJ1857" s="9"/>
      <c r="BK1857" s="9"/>
      <c r="BL1857" s="9"/>
      <c r="BM1857" s="9"/>
      <c r="BN1857" s="9"/>
      <c r="BO1857" s="9"/>
      <c r="BP1857" s="9"/>
      <c r="BQ1857" s="9"/>
      <c r="BR1857" s="9"/>
      <c r="BS1857" s="9"/>
      <c r="BT1857" s="9"/>
      <c r="BU1857" s="9"/>
      <c r="BV1857" s="9"/>
      <c r="BW1857" s="9"/>
      <c r="BX1857" s="9"/>
      <c r="BY1857" s="9"/>
      <c r="BZ1857" s="9"/>
      <c r="CA1857" s="9"/>
      <c r="CB1857" s="9"/>
      <c r="CC1857" s="9"/>
      <c r="CD1857" s="9"/>
      <c r="CE1857" s="9"/>
      <c r="CF1857" s="9"/>
      <c r="CG1857" s="9"/>
      <c r="CH1857" s="9"/>
      <c r="CI1857" s="9"/>
      <c r="CJ1857" s="9"/>
      <c r="CK1857" s="9"/>
      <c r="CL1857" s="9"/>
      <c r="CM1857" s="9"/>
      <c r="CN1857" s="9"/>
      <c r="CO1857" s="9"/>
      <c r="CP1857" s="9"/>
      <c r="CQ1857" s="9"/>
      <c r="CR1857" s="9"/>
      <c r="CS1857" s="9"/>
      <c r="CT1857" s="9"/>
      <c r="CU1857" s="9"/>
      <c r="CV1857" s="9"/>
      <c r="CW1857" s="9"/>
      <c r="CX1857" s="9"/>
      <c r="CY1857" s="9"/>
      <c r="CZ1857" s="9"/>
      <c r="DA1857" s="9"/>
      <c r="DB1857" s="9"/>
      <c r="DC1857" s="9"/>
      <c r="DD1857" s="9"/>
      <c r="DE1857" s="9"/>
      <c r="DF1857" s="9"/>
      <c r="DG1857" s="9"/>
      <c r="DH1857" s="9"/>
      <c r="DI1857" s="9"/>
      <c r="DJ1857" s="9"/>
      <c r="DK1857" s="9"/>
      <c r="DL1857" s="9"/>
      <c r="DM1857" s="9"/>
      <c r="DN1857" s="9"/>
      <c r="DO1857" s="9"/>
      <c r="DP1857" s="9"/>
      <c r="DQ1857" s="9"/>
      <c r="DR1857" s="9"/>
      <c r="DS1857" s="9"/>
      <c r="DT1857" s="9"/>
      <c r="DU1857" s="9"/>
      <c r="DV1857" s="9"/>
      <c r="DW1857" s="9"/>
      <c r="DX1857" s="9"/>
      <c r="DY1857" s="9"/>
      <c r="DZ1857" s="9"/>
      <c r="EA1857" s="9"/>
      <c r="EB1857" s="9"/>
      <c r="EC1857" s="9"/>
    </row>
    <row r="1858" spans="1:133" s="8" customFormat="1" ht="15" customHeight="1" x14ac:dyDescent="0.2">
      <c r="A1858" s="9"/>
      <c r="B1858" s="9"/>
      <c r="C1858" s="9"/>
      <c r="D1858" s="6"/>
      <c r="E1858" s="7"/>
      <c r="F1858" s="7"/>
      <c r="H1858" s="9"/>
      <c r="I1858" s="10"/>
      <c r="J1858" s="10"/>
      <c r="K1858" s="10"/>
      <c r="L1858" s="10"/>
      <c r="M1858" s="10"/>
      <c r="N1858" s="9"/>
      <c r="O1858" s="10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  <c r="CH1858" s="9"/>
      <c r="CI1858" s="9"/>
      <c r="CJ1858" s="9"/>
      <c r="CK1858" s="9"/>
      <c r="CL1858" s="9"/>
      <c r="CM1858" s="9"/>
      <c r="CN1858" s="9"/>
      <c r="CO1858" s="9"/>
      <c r="CP1858" s="9"/>
      <c r="CQ1858" s="9"/>
      <c r="CR1858" s="9"/>
      <c r="CS1858" s="9"/>
      <c r="CT1858" s="9"/>
      <c r="CU1858" s="9"/>
      <c r="CV1858" s="9"/>
      <c r="CW1858" s="9"/>
      <c r="CX1858" s="9"/>
      <c r="CY1858" s="9"/>
      <c r="CZ1858" s="9"/>
      <c r="DA1858" s="9"/>
      <c r="DB1858" s="9"/>
      <c r="DC1858" s="9"/>
      <c r="DD1858" s="9"/>
      <c r="DE1858" s="9"/>
      <c r="DF1858" s="9"/>
      <c r="DG1858" s="9"/>
      <c r="DH1858" s="9"/>
      <c r="DI1858" s="9"/>
      <c r="DJ1858" s="9"/>
      <c r="DK1858" s="9"/>
      <c r="DL1858" s="9"/>
      <c r="DM1858" s="9"/>
      <c r="DN1858" s="9"/>
      <c r="DO1858" s="9"/>
      <c r="DP1858" s="9"/>
      <c r="DQ1858" s="9"/>
      <c r="DR1858" s="9"/>
      <c r="DS1858" s="9"/>
      <c r="DT1858" s="9"/>
      <c r="DU1858" s="9"/>
      <c r="DV1858" s="9"/>
      <c r="DW1858" s="9"/>
      <c r="DX1858" s="9"/>
      <c r="DY1858" s="9"/>
      <c r="DZ1858" s="9"/>
      <c r="EA1858" s="9"/>
      <c r="EB1858" s="9"/>
      <c r="EC1858" s="9"/>
    </row>
    <row r="1859" spans="1:133" s="8" customFormat="1" ht="15" customHeight="1" x14ac:dyDescent="0.2">
      <c r="A1859" s="9"/>
      <c r="B1859" s="9"/>
      <c r="C1859" s="9"/>
      <c r="D1859" s="6"/>
      <c r="E1859" s="7"/>
      <c r="F1859" s="7"/>
      <c r="H1859" s="9"/>
      <c r="I1859" s="10"/>
      <c r="J1859" s="10"/>
      <c r="K1859" s="10"/>
      <c r="L1859" s="10"/>
      <c r="M1859" s="10"/>
      <c r="N1859" s="9"/>
      <c r="O1859" s="10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  <c r="CH1859" s="9"/>
      <c r="CI1859" s="9"/>
      <c r="CJ1859" s="9"/>
      <c r="CK1859" s="9"/>
      <c r="CL1859" s="9"/>
      <c r="CM1859" s="9"/>
      <c r="CN1859" s="9"/>
      <c r="CO1859" s="9"/>
      <c r="CP1859" s="9"/>
      <c r="CQ1859" s="9"/>
      <c r="CR1859" s="9"/>
      <c r="CS1859" s="9"/>
      <c r="CT1859" s="9"/>
      <c r="CU1859" s="9"/>
      <c r="CV1859" s="9"/>
      <c r="CW1859" s="9"/>
      <c r="CX1859" s="9"/>
      <c r="CY1859" s="9"/>
      <c r="CZ1859" s="9"/>
      <c r="DA1859" s="9"/>
      <c r="DB1859" s="9"/>
      <c r="DC1859" s="9"/>
      <c r="DD1859" s="9"/>
      <c r="DE1859" s="9"/>
      <c r="DF1859" s="9"/>
      <c r="DG1859" s="9"/>
      <c r="DH1859" s="9"/>
      <c r="DI1859" s="9"/>
      <c r="DJ1859" s="9"/>
      <c r="DK1859" s="9"/>
      <c r="DL1859" s="9"/>
      <c r="DM1859" s="9"/>
      <c r="DN1859" s="9"/>
      <c r="DO1859" s="9"/>
      <c r="DP1859" s="9"/>
      <c r="DQ1859" s="9"/>
      <c r="DR1859" s="9"/>
      <c r="DS1859" s="9"/>
      <c r="DT1859" s="9"/>
      <c r="DU1859" s="9"/>
      <c r="DV1859" s="9"/>
      <c r="DW1859" s="9"/>
      <c r="DX1859" s="9"/>
      <c r="DY1859" s="9"/>
      <c r="DZ1859" s="9"/>
      <c r="EA1859" s="9"/>
      <c r="EB1859" s="9"/>
      <c r="EC1859" s="9"/>
    </row>
    <row r="1860" spans="1:133" s="8" customFormat="1" ht="15" customHeight="1" x14ac:dyDescent="0.2">
      <c r="A1860" s="9"/>
      <c r="B1860" s="9"/>
      <c r="C1860" s="9"/>
      <c r="D1860" s="6"/>
      <c r="E1860" s="7"/>
      <c r="F1860" s="7"/>
      <c r="H1860" s="9"/>
      <c r="I1860" s="10"/>
      <c r="J1860" s="10"/>
      <c r="K1860" s="10"/>
      <c r="L1860" s="10"/>
      <c r="M1860" s="10"/>
      <c r="N1860" s="9"/>
      <c r="O1860" s="10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  <c r="CH1860" s="9"/>
      <c r="CI1860" s="9"/>
      <c r="CJ1860" s="9"/>
      <c r="CK1860" s="9"/>
      <c r="CL1860" s="9"/>
      <c r="CM1860" s="9"/>
      <c r="CN1860" s="9"/>
      <c r="CO1860" s="9"/>
      <c r="CP1860" s="9"/>
      <c r="CQ1860" s="9"/>
      <c r="CR1860" s="9"/>
      <c r="CS1860" s="9"/>
      <c r="CT1860" s="9"/>
      <c r="CU1860" s="9"/>
      <c r="CV1860" s="9"/>
      <c r="CW1860" s="9"/>
      <c r="CX1860" s="9"/>
      <c r="CY1860" s="9"/>
      <c r="CZ1860" s="9"/>
      <c r="DA1860" s="9"/>
      <c r="DB1860" s="9"/>
      <c r="DC1860" s="9"/>
      <c r="DD1860" s="9"/>
      <c r="DE1860" s="9"/>
      <c r="DF1860" s="9"/>
      <c r="DG1860" s="9"/>
      <c r="DH1860" s="9"/>
      <c r="DI1860" s="9"/>
      <c r="DJ1860" s="9"/>
      <c r="DK1860" s="9"/>
      <c r="DL1860" s="9"/>
      <c r="DM1860" s="9"/>
      <c r="DN1860" s="9"/>
      <c r="DO1860" s="9"/>
      <c r="DP1860" s="9"/>
      <c r="DQ1860" s="9"/>
      <c r="DR1860" s="9"/>
      <c r="DS1860" s="9"/>
      <c r="DT1860" s="9"/>
      <c r="DU1860" s="9"/>
      <c r="DV1860" s="9"/>
      <c r="DW1860" s="9"/>
      <c r="DX1860" s="9"/>
      <c r="DY1860" s="9"/>
      <c r="DZ1860" s="9"/>
      <c r="EA1860" s="9"/>
      <c r="EB1860" s="9"/>
      <c r="EC1860" s="9"/>
    </row>
    <row r="1861" spans="1:133" s="8" customFormat="1" ht="15" customHeight="1" x14ac:dyDescent="0.2">
      <c r="A1861" s="9"/>
      <c r="B1861" s="9"/>
      <c r="C1861" s="9"/>
      <c r="D1861" s="6"/>
      <c r="E1861" s="7"/>
      <c r="F1861" s="7"/>
      <c r="H1861" s="9"/>
      <c r="I1861" s="10"/>
      <c r="J1861" s="10"/>
      <c r="K1861" s="10"/>
      <c r="L1861" s="10"/>
      <c r="M1861" s="10"/>
      <c r="N1861" s="9"/>
      <c r="O1861" s="10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  <c r="CH1861" s="9"/>
      <c r="CI1861" s="9"/>
      <c r="CJ1861" s="9"/>
      <c r="CK1861" s="9"/>
      <c r="CL1861" s="9"/>
      <c r="CM1861" s="9"/>
      <c r="CN1861" s="9"/>
      <c r="CO1861" s="9"/>
      <c r="CP1861" s="9"/>
      <c r="CQ1861" s="9"/>
      <c r="CR1861" s="9"/>
      <c r="CS1861" s="9"/>
      <c r="CT1861" s="9"/>
      <c r="CU1861" s="9"/>
      <c r="CV1861" s="9"/>
      <c r="CW1861" s="9"/>
      <c r="CX1861" s="9"/>
      <c r="CY1861" s="9"/>
      <c r="CZ1861" s="9"/>
      <c r="DA1861" s="9"/>
      <c r="DB1861" s="9"/>
      <c r="DC1861" s="9"/>
      <c r="DD1861" s="9"/>
      <c r="DE1861" s="9"/>
      <c r="DF1861" s="9"/>
      <c r="DG1861" s="9"/>
      <c r="DH1861" s="9"/>
      <c r="DI1861" s="9"/>
      <c r="DJ1861" s="9"/>
      <c r="DK1861" s="9"/>
      <c r="DL1861" s="9"/>
      <c r="DM1861" s="9"/>
      <c r="DN1861" s="9"/>
      <c r="DO1861" s="9"/>
      <c r="DP1861" s="9"/>
      <c r="DQ1861" s="9"/>
      <c r="DR1861" s="9"/>
      <c r="DS1861" s="9"/>
      <c r="DT1861" s="9"/>
      <c r="DU1861" s="9"/>
      <c r="DV1861" s="9"/>
      <c r="DW1861" s="9"/>
      <c r="DX1861" s="9"/>
      <c r="DY1861" s="9"/>
      <c r="DZ1861" s="9"/>
      <c r="EA1861" s="9"/>
      <c r="EB1861" s="9"/>
      <c r="EC1861" s="9"/>
    </row>
    <row r="1862" spans="1:133" s="8" customFormat="1" ht="15" customHeight="1" x14ac:dyDescent="0.2">
      <c r="A1862" s="9"/>
      <c r="B1862" s="9"/>
      <c r="C1862" s="9"/>
      <c r="D1862" s="6"/>
      <c r="E1862" s="7"/>
      <c r="F1862" s="7"/>
      <c r="H1862" s="9"/>
      <c r="I1862" s="10"/>
      <c r="J1862" s="10"/>
      <c r="K1862" s="10"/>
      <c r="L1862" s="10"/>
      <c r="M1862" s="10"/>
      <c r="N1862" s="9"/>
      <c r="O1862" s="10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  <c r="CH1862" s="9"/>
      <c r="CI1862" s="9"/>
      <c r="CJ1862" s="9"/>
      <c r="CK1862" s="9"/>
      <c r="CL1862" s="9"/>
      <c r="CM1862" s="9"/>
      <c r="CN1862" s="9"/>
      <c r="CO1862" s="9"/>
      <c r="CP1862" s="9"/>
      <c r="CQ1862" s="9"/>
      <c r="CR1862" s="9"/>
      <c r="CS1862" s="9"/>
      <c r="CT1862" s="9"/>
      <c r="CU1862" s="9"/>
      <c r="CV1862" s="9"/>
      <c r="CW1862" s="9"/>
      <c r="CX1862" s="9"/>
      <c r="CY1862" s="9"/>
      <c r="CZ1862" s="9"/>
      <c r="DA1862" s="9"/>
      <c r="DB1862" s="9"/>
      <c r="DC1862" s="9"/>
      <c r="DD1862" s="9"/>
      <c r="DE1862" s="9"/>
      <c r="DF1862" s="9"/>
      <c r="DG1862" s="9"/>
      <c r="DH1862" s="9"/>
      <c r="DI1862" s="9"/>
      <c r="DJ1862" s="9"/>
      <c r="DK1862" s="9"/>
      <c r="DL1862" s="9"/>
      <c r="DM1862" s="9"/>
      <c r="DN1862" s="9"/>
      <c r="DO1862" s="9"/>
      <c r="DP1862" s="9"/>
      <c r="DQ1862" s="9"/>
      <c r="DR1862" s="9"/>
      <c r="DS1862" s="9"/>
      <c r="DT1862" s="9"/>
      <c r="DU1862" s="9"/>
      <c r="DV1862" s="9"/>
      <c r="DW1862" s="9"/>
      <c r="DX1862" s="9"/>
      <c r="DY1862" s="9"/>
      <c r="DZ1862" s="9"/>
      <c r="EA1862" s="9"/>
      <c r="EB1862" s="9"/>
      <c r="EC1862" s="9"/>
    </row>
    <row r="1863" spans="1:133" s="8" customFormat="1" ht="15" customHeight="1" x14ac:dyDescent="0.2">
      <c r="A1863" s="9"/>
      <c r="B1863" s="9"/>
      <c r="C1863" s="9"/>
      <c r="D1863" s="6"/>
      <c r="E1863" s="7"/>
      <c r="F1863" s="7"/>
      <c r="H1863" s="9"/>
      <c r="I1863" s="10"/>
      <c r="J1863" s="10"/>
      <c r="K1863" s="10"/>
      <c r="L1863" s="10"/>
      <c r="M1863" s="10"/>
      <c r="N1863" s="9"/>
      <c r="O1863" s="10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  <c r="CH1863" s="9"/>
      <c r="CI1863" s="9"/>
      <c r="CJ1863" s="9"/>
      <c r="CK1863" s="9"/>
      <c r="CL1863" s="9"/>
      <c r="CM1863" s="9"/>
      <c r="CN1863" s="9"/>
      <c r="CO1863" s="9"/>
      <c r="CP1863" s="9"/>
      <c r="CQ1863" s="9"/>
      <c r="CR1863" s="9"/>
      <c r="CS1863" s="9"/>
      <c r="CT1863" s="9"/>
      <c r="CU1863" s="9"/>
      <c r="CV1863" s="9"/>
      <c r="CW1863" s="9"/>
      <c r="CX1863" s="9"/>
      <c r="CY1863" s="9"/>
      <c r="CZ1863" s="9"/>
      <c r="DA1863" s="9"/>
      <c r="DB1863" s="9"/>
      <c r="DC1863" s="9"/>
      <c r="DD1863" s="9"/>
      <c r="DE1863" s="9"/>
      <c r="DF1863" s="9"/>
      <c r="DG1863" s="9"/>
      <c r="DH1863" s="9"/>
      <c r="DI1863" s="9"/>
      <c r="DJ1863" s="9"/>
      <c r="DK1863" s="9"/>
      <c r="DL1863" s="9"/>
      <c r="DM1863" s="9"/>
      <c r="DN1863" s="9"/>
      <c r="DO1863" s="9"/>
      <c r="DP1863" s="9"/>
      <c r="DQ1863" s="9"/>
      <c r="DR1863" s="9"/>
      <c r="DS1863" s="9"/>
      <c r="DT1863" s="9"/>
      <c r="DU1863" s="9"/>
      <c r="DV1863" s="9"/>
      <c r="DW1863" s="9"/>
      <c r="DX1863" s="9"/>
      <c r="DY1863" s="9"/>
      <c r="DZ1863" s="9"/>
      <c r="EA1863" s="9"/>
      <c r="EB1863" s="9"/>
      <c r="EC1863" s="9"/>
    </row>
    <row r="1864" spans="1:133" s="8" customFormat="1" ht="15" customHeight="1" x14ac:dyDescent="0.2">
      <c r="A1864" s="9"/>
      <c r="B1864" s="9"/>
      <c r="C1864" s="9"/>
      <c r="D1864" s="6"/>
      <c r="E1864" s="7"/>
      <c r="F1864" s="7"/>
      <c r="H1864" s="9"/>
      <c r="I1864" s="10"/>
      <c r="J1864" s="10"/>
      <c r="K1864" s="10"/>
      <c r="L1864" s="10"/>
      <c r="M1864" s="10"/>
      <c r="N1864" s="9"/>
      <c r="O1864" s="10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  <c r="CH1864" s="9"/>
      <c r="CI1864" s="9"/>
      <c r="CJ1864" s="9"/>
      <c r="CK1864" s="9"/>
      <c r="CL1864" s="9"/>
      <c r="CM1864" s="9"/>
      <c r="CN1864" s="9"/>
      <c r="CO1864" s="9"/>
      <c r="CP1864" s="9"/>
      <c r="CQ1864" s="9"/>
      <c r="CR1864" s="9"/>
      <c r="CS1864" s="9"/>
      <c r="CT1864" s="9"/>
      <c r="CU1864" s="9"/>
      <c r="CV1864" s="9"/>
      <c r="CW1864" s="9"/>
      <c r="CX1864" s="9"/>
      <c r="CY1864" s="9"/>
      <c r="CZ1864" s="9"/>
      <c r="DA1864" s="9"/>
      <c r="DB1864" s="9"/>
      <c r="DC1864" s="9"/>
      <c r="DD1864" s="9"/>
      <c r="DE1864" s="9"/>
      <c r="DF1864" s="9"/>
      <c r="DG1864" s="9"/>
      <c r="DH1864" s="9"/>
      <c r="DI1864" s="9"/>
      <c r="DJ1864" s="9"/>
      <c r="DK1864" s="9"/>
      <c r="DL1864" s="9"/>
      <c r="DM1864" s="9"/>
      <c r="DN1864" s="9"/>
      <c r="DO1864" s="9"/>
      <c r="DP1864" s="9"/>
      <c r="DQ1864" s="9"/>
      <c r="DR1864" s="9"/>
      <c r="DS1864" s="9"/>
      <c r="DT1864" s="9"/>
      <c r="DU1864" s="9"/>
      <c r="DV1864" s="9"/>
      <c r="DW1864" s="9"/>
      <c r="DX1864" s="9"/>
      <c r="DY1864" s="9"/>
      <c r="DZ1864" s="9"/>
      <c r="EA1864" s="9"/>
      <c r="EB1864" s="9"/>
      <c r="EC1864" s="9"/>
    </row>
    <row r="1865" spans="1:133" s="8" customFormat="1" ht="15" customHeight="1" x14ac:dyDescent="0.2">
      <c r="A1865" s="9"/>
      <c r="B1865" s="9"/>
      <c r="C1865" s="9"/>
      <c r="D1865" s="6"/>
      <c r="E1865" s="7"/>
      <c r="F1865" s="7"/>
      <c r="H1865" s="9"/>
      <c r="I1865" s="10"/>
      <c r="J1865" s="10"/>
      <c r="K1865" s="10"/>
      <c r="L1865" s="10"/>
      <c r="M1865" s="10"/>
      <c r="N1865" s="9"/>
      <c r="O1865" s="10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  <c r="CH1865" s="9"/>
      <c r="CI1865" s="9"/>
      <c r="CJ1865" s="9"/>
      <c r="CK1865" s="9"/>
      <c r="CL1865" s="9"/>
      <c r="CM1865" s="9"/>
      <c r="CN1865" s="9"/>
      <c r="CO1865" s="9"/>
      <c r="CP1865" s="9"/>
      <c r="CQ1865" s="9"/>
      <c r="CR1865" s="9"/>
      <c r="CS1865" s="9"/>
      <c r="CT1865" s="9"/>
      <c r="CU1865" s="9"/>
      <c r="CV1865" s="9"/>
      <c r="CW1865" s="9"/>
      <c r="CX1865" s="9"/>
      <c r="CY1865" s="9"/>
      <c r="CZ1865" s="9"/>
      <c r="DA1865" s="9"/>
      <c r="DB1865" s="9"/>
      <c r="DC1865" s="9"/>
      <c r="DD1865" s="9"/>
      <c r="DE1865" s="9"/>
      <c r="DF1865" s="9"/>
      <c r="DG1865" s="9"/>
      <c r="DH1865" s="9"/>
      <c r="DI1865" s="9"/>
      <c r="DJ1865" s="9"/>
      <c r="DK1865" s="9"/>
      <c r="DL1865" s="9"/>
      <c r="DM1865" s="9"/>
      <c r="DN1865" s="9"/>
      <c r="DO1865" s="9"/>
      <c r="DP1865" s="9"/>
      <c r="DQ1865" s="9"/>
      <c r="DR1865" s="9"/>
      <c r="DS1865" s="9"/>
      <c r="DT1865" s="9"/>
      <c r="DU1865" s="9"/>
      <c r="DV1865" s="9"/>
      <c r="DW1865" s="9"/>
      <c r="DX1865" s="9"/>
      <c r="DY1865" s="9"/>
      <c r="DZ1865" s="9"/>
      <c r="EA1865" s="9"/>
      <c r="EB1865" s="9"/>
      <c r="EC1865" s="9"/>
    </row>
    <row r="1866" spans="1:133" s="8" customFormat="1" ht="15" customHeight="1" x14ac:dyDescent="0.2">
      <c r="A1866" s="9"/>
      <c r="B1866" s="9"/>
      <c r="C1866" s="9"/>
      <c r="D1866" s="6"/>
      <c r="E1866" s="7"/>
      <c r="F1866" s="7"/>
      <c r="H1866" s="9"/>
      <c r="I1866" s="10"/>
      <c r="J1866" s="10"/>
      <c r="K1866" s="10"/>
      <c r="L1866" s="10"/>
      <c r="M1866" s="10"/>
      <c r="N1866" s="9"/>
      <c r="O1866" s="10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  <c r="CH1866" s="9"/>
      <c r="CI1866" s="9"/>
      <c r="CJ1866" s="9"/>
      <c r="CK1866" s="9"/>
      <c r="CL1866" s="9"/>
      <c r="CM1866" s="9"/>
      <c r="CN1866" s="9"/>
      <c r="CO1866" s="9"/>
      <c r="CP1866" s="9"/>
      <c r="CQ1866" s="9"/>
      <c r="CR1866" s="9"/>
      <c r="CS1866" s="9"/>
      <c r="CT1866" s="9"/>
      <c r="CU1866" s="9"/>
      <c r="CV1866" s="9"/>
      <c r="CW1866" s="9"/>
      <c r="CX1866" s="9"/>
      <c r="CY1866" s="9"/>
      <c r="CZ1866" s="9"/>
      <c r="DA1866" s="9"/>
      <c r="DB1866" s="9"/>
      <c r="DC1866" s="9"/>
      <c r="DD1866" s="9"/>
      <c r="DE1866" s="9"/>
      <c r="DF1866" s="9"/>
      <c r="DG1866" s="9"/>
      <c r="DH1866" s="9"/>
      <c r="DI1866" s="9"/>
      <c r="DJ1866" s="9"/>
      <c r="DK1866" s="9"/>
      <c r="DL1866" s="9"/>
      <c r="DM1866" s="9"/>
      <c r="DN1866" s="9"/>
      <c r="DO1866" s="9"/>
      <c r="DP1866" s="9"/>
      <c r="DQ1866" s="9"/>
      <c r="DR1866" s="9"/>
      <c r="DS1866" s="9"/>
      <c r="DT1866" s="9"/>
      <c r="DU1866" s="9"/>
      <c r="DV1866" s="9"/>
      <c r="DW1866" s="9"/>
      <c r="DX1866" s="9"/>
      <c r="DY1866" s="9"/>
      <c r="DZ1866" s="9"/>
      <c r="EA1866" s="9"/>
      <c r="EB1866" s="9"/>
      <c r="EC1866" s="9"/>
    </row>
    <row r="1867" spans="1:133" s="8" customFormat="1" ht="15" customHeight="1" x14ac:dyDescent="0.2">
      <c r="A1867" s="9"/>
      <c r="B1867" s="9"/>
      <c r="C1867" s="9"/>
      <c r="D1867" s="6"/>
      <c r="E1867" s="7"/>
      <c r="F1867" s="7"/>
      <c r="H1867" s="9"/>
      <c r="I1867" s="10"/>
      <c r="J1867" s="10"/>
      <c r="K1867" s="10"/>
      <c r="L1867" s="10"/>
      <c r="M1867" s="10"/>
      <c r="N1867" s="9"/>
      <c r="O1867" s="10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  <c r="CH1867" s="9"/>
      <c r="CI1867" s="9"/>
      <c r="CJ1867" s="9"/>
      <c r="CK1867" s="9"/>
      <c r="CL1867" s="9"/>
      <c r="CM1867" s="9"/>
      <c r="CN1867" s="9"/>
      <c r="CO1867" s="9"/>
      <c r="CP1867" s="9"/>
      <c r="CQ1867" s="9"/>
      <c r="CR1867" s="9"/>
      <c r="CS1867" s="9"/>
      <c r="CT1867" s="9"/>
      <c r="CU1867" s="9"/>
      <c r="CV1867" s="9"/>
      <c r="CW1867" s="9"/>
      <c r="CX1867" s="9"/>
      <c r="CY1867" s="9"/>
      <c r="CZ1867" s="9"/>
      <c r="DA1867" s="9"/>
      <c r="DB1867" s="9"/>
      <c r="DC1867" s="9"/>
      <c r="DD1867" s="9"/>
      <c r="DE1867" s="9"/>
      <c r="DF1867" s="9"/>
      <c r="DG1867" s="9"/>
      <c r="DH1867" s="9"/>
      <c r="DI1867" s="9"/>
      <c r="DJ1867" s="9"/>
      <c r="DK1867" s="9"/>
      <c r="DL1867" s="9"/>
      <c r="DM1867" s="9"/>
      <c r="DN1867" s="9"/>
      <c r="DO1867" s="9"/>
      <c r="DP1867" s="9"/>
      <c r="DQ1867" s="9"/>
      <c r="DR1867" s="9"/>
      <c r="DS1867" s="9"/>
      <c r="DT1867" s="9"/>
      <c r="DU1867" s="9"/>
      <c r="DV1867" s="9"/>
      <c r="DW1867" s="9"/>
      <c r="DX1867" s="9"/>
      <c r="DY1867" s="9"/>
      <c r="DZ1867" s="9"/>
      <c r="EA1867" s="9"/>
      <c r="EB1867" s="9"/>
      <c r="EC1867" s="9"/>
    </row>
    <row r="1868" spans="1:133" s="8" customFormat="1" ht="15" customHeight="1" x14ac:dyDescent="0.2">
      <c r="A1868" s="9"/>
      <c r="B1868" s="9"/>
      <c r="C1868" s="9"/>
      <c r="D1868" s="6"/>
      <c r="E1868" s="7"/>
      <c r="F1868" s="7"/>
      <c r="H1868" s="9"/>
      <c r="I1868" s="10"/>
      <c r="J1868" s="10"/>
      <c r="K1868" s="10"/>
      <c r="L1868" s="10"/>
      <c r="M1868" s="10"/>
      <c r="N1868" s="9"/>
      <c r="O1868" s="10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  <c r="CH1868" s="9"/>
      <c r="CI1868" s="9"/>
      <c r="CJ1868" s="9"/>
      <c r="CK1868" s="9"/>
      <c r="CL1868" s="9"/>
      <c r="CM1868" s="9"/>
      <c r="CN1868" s="9"/>
      <c r="CO1868" s="9"/>
      <c r="CP1868" s="9"/>
      <c r="CQ1868" s="9"/>
      <c r="CR1868" s="9"/>
      <c r="CS1868" s="9"/>
      <c r="CT1868" s="9"/>
      <c r="CU1868" s="9"/>
      <c r="CV1868" s="9"/>
      <c r="CW1868" s="9"/>
      <c r="CX1868" s="9"/>
      <c r="CY1868" s="9"/>
      <c r="CZ1868" s="9"/>
      <c r="DA1868" s="9"/>
      <c r="DB1868" s="9"/>
      <c r="DC1868" s="9"/>
      <c r="DD1868" s="9"/>
      <c r="DE1868" s="9"/>
      <c r="DF1868" s="9"/>
      <c r="DG1868" s="9"/>
      <c r="DH1868" s="9"/>
      <c r="DI1868" s="9"/>
      <c r="DJ1868" s="9"/>
      <c r="DK1868" s="9"/>
      <c r="DL1868" s="9"/>
      <c r="DM1868" s="9"/>
      <c r="DN1868" s="9"/>
      <c r="DO1868" s="9"/>
      <c r="DP1868" s="9"/>
      <c r="DQ1868" s="9"/>
      <c r="DR1868" s="9"/>
      <c r="DS1868" s="9"/>
      <c r="DT1868" s="9"/>
      <c r="DU1868" s="9"/>
      <c r="DV1868" s="9"/>
      <c r="DW1868" s="9"/>
      <c r="DX1868" s="9"/>
      <c r="DY1868" s="9"/>
      <c r="DZ1868" s="9"/>
      <c r="EA1868" s="9"/>
      <c r="EB1868" s="9"/>
      <c r="EC1868" s="9"/>
    </row>
    <row r="1869" spans="1:133" s="8" customFormat="1" ht="15" customHeight="1" x14ac:dyDescent="0.2">
      <c r="A1869" s="9"/>
      <c r="B1869" s="9"/>
      <c r="C1869" s="9"/>
      <c r="D1869" s="6"/>
      <c r="E1869" s="7"/>
      <c r="F1869" s="7"/>
      <c r="H1869" s="9"/>
      <c r="I1869" s="10"/>
      <c r="J1869" s="10"/>
      <c r="K1869" s="10"/>
      <c r="L1869" s="10"/>
      <c r="M1869" s="10"/>
      <c r="N1869" s="9"/>
      <c r="O1869" s="10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  <c r="CH1869" s="9"/>
      <c r="CI1869" s="9"/>
      <c r="CJ1869" s="9"/>
      <c r="CK1869" s="9"/>
      <c r="CL1869" s="9"/>
      <c r="CM1869" s="9"/>
      <c r="CN1869" s="9"/>
      <c r="CO1869" s="9"/>
      <c r="CP1869" s="9"/>
      <c r="CQ1869" s="9"/>
      <c r="CR1869" s="9"/>
      <c r="CS1869" s="9"/>
      <c r="CT1869" s="9"/>
      <c r="CU1869" s="9"/>
      <c r="CV1869" s="9"/>
      <c r="CW1869" s="9"/>
      <c r="CX1869" s="9"/>
      <c r="CY1869" s="9"/>
      <c r="CZ1869" s="9"/>
      <c r="DA1869" s="9"/>
      <c r="DB1869" s="9"/>
      <c r="DC1869" s="9"/>
      <c r="DD1869" s="9"/>
      <c r="DE1869" s="9"/>
      <c r="DF1869" s="9"/>
      <c r="DG1869" s="9"/>
      <c r="DH1869" s="9"/>
      <c r="DI1869" s="9"/>
      <c r="DJ1869" s="9"/>
      <c r="DK1869" s="9"/>
      <c r="DL1869" s="9"/>
      <c r="DM1869" s="9"/>
      <c r="DN1869" s="9"/>
      <c r="DO1869" s="9"/>
      <c r="DP1869" s="9"/>
      <c r="DQ1869" s="9"/>
      <c r="DR1869" s="9"/>
      <c r="DS1869" s="9"/>
      <c r="DT1869" s="9"/>
      <c r="DU1869" s="9"/>
      <c r="DV1869" s="9"/>
      <c r="DW1869" s="9"/>
      <c r="DX1869" s="9"/>
      <c r="DY1869" s="9"/>
      <c r="DZ1869" s="9"/>
      <c r="EA1869" s="9"/>
      <c r="EB1869" s="9"/>
      <c r="EC1869" s="9"/>
    </row>
    <row r="1870" spans="1:133" s="8" customFormat="1" ht="15" customHeight="1" x14ac:dyDescent="0.2">
      <c r="A1870" s="9"/>
      <c r="B1870" s="9"/>
      <c r="C1870" s="9"/>
      <c r="D1870" s="6"/>
      <c r="E1870" s="7"/>
      <c r="F1870" s="7"/>
      <c r="H1870" s="9"/>
      <c r="I1870" s="10"/>
      <c r="J1870" s="10"/>
      <c r="K1870" s="10"/>
      <c r="L1870" s="10"/>
      <c r="M1870" s="10"/>
      <c r="N1870" s="9"/>
      <c r="O1870" s="10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  <c r="CH1870" s="9"/>
      <c r="CI1870" s="9"/>
      <c r="CJ1870" s="9"/>
      <c r="CK1870" s="9"/>
      <c r="CL1870" s="9"/>
      <c r="CM1870" s="9"/>
      <c r="CN1870" s="9"/>
      <c r="CO1870" s="9"/>
      <c r="CP1870" s="9"/>
      <c r="CQ1870" s="9"/>
      <c r="CR1870" s="9"/>
      <c r="CS1870" s="9"/>
      <c r="CT1870" s="9"/>
      <c r="CU1870" s="9"/>
      <c r="CV1870" s="9"/>
      <c r="CW1870" s="9"/>
      <c r="CX1870" s="9"/>
      <c r="CY1870" s="9"/>
      <c r="CZ1870" s="9"/>
      <c r="DA1870" s="9"/>
      <c r="DB1870" s="9"/>
      <c r="DC1870" s="9"/>
      <c r="DD1870" s="9"/>
      <c r="DE1870" s="9"/>
      <c r="DF1870" s="9"/>
      <c r="DG1870" s="9"/>
      <c r="DH1870" s="9"/>
      <c r="DI1870" s="9"/>
      <c r="DJ1870" s="9"/>
      <c r="DK1870" s="9"/>
      <c r="DL1870" s="9"/>
      <c r="DM1870" s="9"/>
      <c r="DN1870" s="9"/>
      <c r="DO1870" s="9"/>
      <c r="DP1870" s="9"/>
      <c r="DQ1870" s="9"/>
      <c r="DR1870" s="9"/>
      <c r="DS1870" s="9"/>
      <c r="DT1870" s="9"/>
      <c r="DU1870" s="9"/>
      <c r="DV1870" s="9"/>
      <c r="DW1870" s="9"/>
      <c r="DX1870" s="9"/>
      <c r="DY1870" s="9"/>
      <c r="DZ1870" s="9"/>
      <c r="EA1870" s="9"/>
      <c r="EB1870" s="9"/>
      <c r="EC1870" s="9"/>
    </row>
    <row r="1871" spans="1:133" s="8" customFormat="1" ht="15" customHeight="1" x14ac:dyDescent="0.2">
      <c r="A1871" s="9"/>
      <c r="B1871" s="9"/>
      <c r="C1871" s="9"/>
      <c r="D1871" s="6"/>
      <c r="E1871" s="7"/>
      <c r="F1871" s="7"/>
      <c r="H1871" s="9"/>
      <c r="I1871" s="10"/>
      <c r="J1871" s="10"/>
      <c r="K1871" s="10"/>
      <c r="L1871" s="10"/>
      <c r="M1871" s="10"/>
      <c r="N1871" s="9"/>
      <c r="O1871" s="10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  <c r="CH1871" s="9"/>
      <c r="CI1871" s="9"/>
      <c r="CJ1871" s="9"/>
      <c r="CK1871" s="9"/>
      <c r="CL1871" s="9"/>
      <c r="CM1871" s="9"/>
      <c r="CN1871" s="9"/>
      <c r="CO1871" s="9"/>
      <c r="CP1871" s="9"/>
      <c r="CQ1871" s="9"/>
      <c r="CR1871" s="9"/>
      <c r="CS1871" s="9"/>
      <c r="CT1871" s="9"/>
      <c r="CU1871" s="9"/>
      <c r="CV1871" s="9"/>
      <c r="CW1871" s="9"/>
      <c r="CX1871" s="9"/>
      <c r="CY1871" s="9"/>
      <c r="CZ1871" s="9"/>
      <c r="DA1871" s="9"/>
      <c r="DB1871" s="9"/>
      <c r="DC1871" s="9"/>
      <c r="DD1871" s="9"/>
      <c r="DE1871" s="9"/>
      <c r="DF1871" s="9"/>
      <c r="DG1871" s="9"/>
      <c r="DH1871" s="9"/>
      <c r="DI1871" s="9"/>
      <c r="DJ1871" s="9"/>
      <c r="DK1871" s="9"/>
      <c r="DL1871" s="9"/>
      <c r="DM1871" s="9"/>
      <c r="DN1871" s="9"/>
      <c r="DO1871" s="9"/>
      <c r="DP1871" s="9"/>
      <c r="DQ1871" s="9"/>
      <c r="DR1871" s="9"/>
      <c r="DS1871" s="9"/>
      <c r="DT1871" s="9"/>
      <c r="DU1871" s="9"/>
      <c r="DV1871" s="9"/>
      <c r="DW1871" s="9"/>
      <c r="DX1871" s="9"/>
      <c r="DY1871" s="9"/>
      <c r="DZ1871" s="9"/>
      <c r="EA1871" s="9"/>
      <c r="EB1871" s="9"/>
      <c r="EC1871" s="9"/>
    </row>
    <row r="1872" spans="1:133" s="8" customFormat="1" ht="15" customHeight="1" x14ac:dyDescent="0.2">
      <c r="A1872" s="9"/>
      <c r="B1872" s="9"/>
      <c r="C1872" s="9"/>
      <c r="D1872" s="6"/>
      <c r="E1872" s="7"/>
      <c r="F1872" s="7"/>
      <c r="H1872" s="9"/>
      <c r="I1872" s="10"/>
      <c r="J1872" s="10"/>
      <c r="K1872" s="10"/>
      <c r="L1872" s="10"/>
      <c r="M1872" s="10"/>
      <c r="N1872" s="9"/>
      <c r="O1872" s="10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  <c r="CH1872" s="9"/>
      <c r="CI1872" s="9"/>
      <c r="CJ1872" s="9"/>
      <c r="CK1872" s="9"/>
      <c r="CL1872" s="9"/>
      <c r="CM1872" s="9"/>
      <c r="CN1872" s="9"/>
      <c r="CO1872" s="9"/>
      <c r="CP1872" s="9"/>
      <c r="CQ1872" s="9"/>
      <c r="CR1872" s="9"/>
      <c r="CS1872" s="9"/>
      <c r="CT1872" s="9"/>
      <c r="CU1872" s="9"/>
      <c r="CV1872" s="9"/>
      <c r="CW1872" s="9"/>
      <c r="CX1872" s="9"/>
      <c r="CY1872" s="9"/>
      <c r="CZ1872" s="9"/>
      <c r="DA1872" s="9"/>
      <c r="DB1872" s="9"/>
      <c r="DC1872" s="9"/>
      <c r="DD1872" s="9"/>
      <c r="DE1872" s="9"/>
      <c r="DF1872" s="9"/>
      <c r="DG1872" s="9"/>
      <c r="DH1872" s="9"/>
      <c r="DI1872" s="9"/>
      <c r="DJ1872" s="9"/>
      <c r="DK1872" s="9"/>
      <c r="DL1872" s="9"/>
      <c r="DM1872" s="9"/>
      <c r="DN1872" s="9"/>
      <c r="DO1872" s="9"/>
      <c r="DP1872" s="9"/>
      <c r="DQ1872" s="9"/>
      <c r="DR1872" s="9"/>
      <c r="DS1872" s="9"/>
      <c r="DT1872" s="9"/>
      <c r="DU1872" s="9"/>
      <c r="DV1872" s="9"/>
      <c r="DW1872" s="9"/>
      <c r="DX1872" s="9"/>
      <c r="DY1872" s="9"/>
      <c r="DZ1872" s="9"/>
      <c r="EA1872" s="9"/>
      <c r="EB1872" s="9"/>
      <c r="EC1872" s="9"/>
    </row>
    <row r="1873" spans="1:133" s="8" customFormat="1" ht="15" customHeight="1" x14ac:dyDescent="0.2">
      <c r="A1873" s="9"/>
      <c r="B1873" s="9"/>
      <c r="C1873" s="9"/>
      <c r="D1873" s="6"/>
      <c r="E1873" s="7"/>
      <c r="F1873" s="7"/>
      <c r="H1873" s="9"/>
      <c r="I1873" s="10"/>
      <c r="J1873" s="10"/>
      <c r="K1873" s="10"/>
      <c r="L1873" s="10"/>
      <c r="M1873" s="10"/>
      <c r="N1873" s="9"/>
      <c r="O1873" s="10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  <c r="CH1873" s="9"/>
      <c r="CI1873" s="9"/>
      <c r="CJ1873" s="9"/>
      <c r="CK1873" s="9"/>
      <c r="CL1873" s="9"/>
      <c r="CM1873" s="9"/>
      <c r="CN1873" s="9"/>
      <c r="CO1873" s="9"/>
      <c r="CP1873" s="9"/>
      <c r="CQ1873" s="9"/>
      <c r="CR1873" s="9"/>
      <c r="CS1873" s="9"/>
      <c r="CT1873" s="9"/>
      <c r="CU1873" s="9"/>
      <c r="CV1873" s="9"/>
      <c r="CW1873" s="9"/>
      <c r="CX1873" s="9"/>
      <c r="CY1873" s="9"/>
      <c r="CZ1873" s="9"/>
      <c r="DA1873" s="9"/>
      <c r="DB1873" s="9"/>
      <c r="DC1873" s="9"/>
      <c r="DD1873" s="9"/>
      <c r="DE1873" s="9"/>
      <c r="DF1873" s="9"/>
      <c r="DG1873" s="9"/>
      <c r="DH1873" s="9"/>
      <c r="DI1873" s="9"/>
      <c r="DJ1873" s="9"/>
      <c r="DK1873" s="9"/>
      <c r="DL1873" s="9"/>
      <c r="DM1873" s="9"/>
      <c r="DN1873" s="9"/>
      <c r="DO1873" s="9"/>
      <c r="DP1873" s="9"/>
      <c r="DQ1873" s="9"/>
      <c r="DR1873" s="9"/>
      <c r="DS1873" s="9"/>
      <c r="DT1873" s="9"/>
      <c r="DU1873" s="9"/>
      <c r="DV1873" s="9"/>
      <c r="DW1873" s="9"/>
      <c r="DX1873" s="9"/>
      <c r="DY1873" s="9"/>
      <c r="DZ1873" s="9"/>
      <c r="EA1873" s="9"/>
      <c r="EB1873" s="9"/>
      <c r="EC1873" s="9"/>
    </row>
    <row r="1874" spans="1:133" s="8" customFormat="1" ht="15" customHeight="1" x14ac:dyDescent="0.2">
      <c r="A1874" s="9"/>
      <c r="B1874" s="9"/>
      <c r="C1874" s="9"/>
      <c r="D1874" s="6"/>
      <c r="E1874" s="7"/>
      <c r="F1874" s="7"/>
      <c r="H1874" s="9"/>
      <c r="I1874" s="10"/>
      <c r="J1874" s="10"/>
      <c r="K1874" s="10"/>
      <c r="L1874" s="10"/>
      <c r="M1874" s="10"/>
      <c r="N1874" s="9"/>
      <c r="O1874" s="10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  <c r="CH1874" s="9"/>
      <c r="CI1874" s="9"/>
      <c r="CJ1874" s="9"/>
      <c r="CK1874" s="9"/>
      <c r="CL1874" s="9"/>
      <c r="CM1874" s="9"/>
      <c r="CN1874" s="9"/>
      <c r="CO1874" s="9"/>
      <c r="CP1874" s="9"/>
      <c r="CQ1874" s="9"/>
      <c r="CR1874" s="9"/>
      <c r="CS1874" s="9"/>
      <c r="CT1874" s="9"/>
      <c r="CU1874" s="9"/>
      <c r="CV1874" s="9"/>
      <c r="CW1874" s="9"/>
      <c r="CX1874" s="9"/>
      <c r="CY1874" s="9"/>
      <c r="CZ1874" s="9"/>
      <c r="DA1874" s="9"/>
      <c r="DB1874" s="9"/>
      <c r="DC1874" s="9"/>
      <c r="DD1874" s="9"/>
      <c r="DE1874" s="9"/>
      <c r="DF1874" s="9"/>
      <c r="DG1874" s="9"/>
      <c r="DH1874" s="9"/>
      <c r="DI1874" s="9"/>
      <c r="DJ1874" s="9"/>
      <c r="DK1874" s="9"/>
      <c r="DL1874" s="9"/>
      <c r="DM1874" s="9"/>
      <c r="DN1874" s="9"/>
      <c r="DO1874" s="9"/>
      <c r="DP1874" s="9"/>
      <c r="DQ1874" s="9"/>
      <c r="DR1874" s="9"/>
      <c r="DS1874" s="9"/>
      <c r="DT1874" s="9"/>
      <c r="DU1874" s="9"/>
      <c r="DV1874" s="9"/>
      <c r="DW1874" s="9"/>
      <c r="DX1874" s="9"/>
      <c r="DY1874" s="9"/>
      <c r="DZ1874" s="9"/>
      <c r="EA1874" s="9"/>
      <c r="EB1874" s="9"/>
      <c r="EC1874" s="9"/>
    </row>
    <row r="1875" spans="1:133" s="8" customFormat="1" ht="15" customHeight="1" x14ac:dyDescent="0.2">
      <c r="A1875" s="9"/>
      <c r="B1875" s="9"/>
      <c r="C1875" s="9"/>
      <c r="D1875" s="6"/>
      <c r="E1875" s="7"/>
      <c r="F1875" s="7"/>
      <c r="H1875" s="9"/>
      <c r="I1875" s="10"/>
      <c r="J1875" s="10"/>
      <c r="K1875" s="10"/>
      <c r="L1875" s="10"/>
      <c r="M1875" s="10"/>
      <c r="N1875" s="9"/>
      <c r="O1875" s="10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  <c r="BF1875" s="9"/>
      <c r="BG1875" s="9"/>
      <c r="BH1875" s="9"/>
      <c r="BI1875" s="9"/>
      <c r="BJ1875" s="9"/>
      <c r="BK1875" s="9"/>
      <c r="BL1875" s="9"/>
      <c r="BM1875" s="9"/>
      <c r="BN1875" s="9"/>
      <c r="BO1875" s="9"/>
      <c r="BP1875" s="9"/>
      <c r="BQ1875" s="9"/>
      <c r="BR1875" s="9"/>
      <c r="BS1875" s="9"/>
      <c r="BT1875" s="9"/>
      <c r="BU1875" s="9"/>
      <c r="BV1875" s="9"/>
      <c r="BW1875" s="9"/>
      <c r="BX1875" s="9"/>
      <c r="BY1875" s="9"/>
      <c r="BZ1875" s="9"/>
      <c r="CA1875" s="9"/>
      <c r="CB1875" s="9"/>
      <c r="CC1875" s="9"/>
      <c r="CD1875" s="9"/>
      <c r="CE1875" s="9"/>
      <c r="CF1875" s="9"/>
      <c r="CG1875" s="9"/>
      <c r="CH1875" s="9"/>
      <c r="CI1875" s="9"/>
      <c r="CJ1875" s="9"/>
      <c r="CK1875" s="9"/>
      <c r="CL1875" s="9"/>
      <c r="CM1875" s="9"/>
      <c r="CN1875" s="9"/>
      <c r="CO1875" s="9"/>
      <c r="CP1875" s="9"/>
      <c r="CQ1875" s="9"/>
      <c r="CR1875" s="9"/>
      <c r="CS1875" s="9"/>
      <c r="CT1875" s="9"/>
      <c r="CU1875" s="9"/>
      <c r="CV1875" s="9"/>
      <c r="CW1875" s="9"/>
      <c r="CX1875" s="9"/>
      <c r="CY1875" s="9"/>
      <c r="CZ1875" s="9"/>
      <c r="DA1875" s="9"/>
      <c r="DB1875" s="9"/>
      <c r="DC1875" s="9"/>
      <c r="DD1875" s="9"/>
      <c r="DE1875" s="9"/>
      <c r="DF1875" s="9"/>
      <c r="DG1875" s="9"/>
      <c r="DH1875" s="9"/>
      <c r="DI1875" s="9"/>
      <c r="DJ1875" s="9"/>
      <c r="DK1875" s="9"/>
      <c r="DL1875" s="9"/>
      <c r="DM1875" s="9"/>
      <c r="DN1875" s="9"/>
      <c r="DO1875" s="9"/>
      <c r="DP1875" s="9"/>
      <c r="DQ1875" s="9"/>
      <c r="DR1875" s="9"/>
      <c r="DS1875" s="9"/>
      <c r="DT1875" s="9"/>
      <c r="DU1875" s="9"/>
      <c r="DV1875" s="9"/>
      <c r="DW1875" s="9"/>
      <c r="DX1875" s="9"/>
      <c r="DY1875" s="9"/>
      <c r="DZ1875" s="9"/>
      <c r="EA1875" s="9"/>
      <c r="EB1875" s="9"/>
      <c r="EC1875" s="9"/>
    </row>
    <row r="1876" spans="1:133" s="8" customFormat="1" ht="15" customHeight="1" x14ac:dyDescent="0.2">
      <c r="A1876" s="9"/>
      <c r="B1876" s="9"/>
      <c r="C1876" s="9"/>
      <c r="D1876" s="6"/>
      <c r="E1876" s="7"/>
      <c r="F1876" s="7"/>
      <c r="H1876" s="9"/>
      <c r="I1876" s="10"/>
      <c r="J1876" s="10"/>
      <c r="K1876" s="10"/>
      <c r="L1876" s="10"/>
      <c r="M1876" s="10"/>
      <c r="N1876" s="9"/>
      <c r="O1876" s="10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  <c r="CH1876" s="9"/>
      <c r="CI1876" s="9"/>
      <c r="CJ1876" s="9"/>
      <c r="CK1876" s="9"/>
      <c r="CL1876" s="9"/>
      <c r="CM1876" s="9"/>
      <c r="CN1876" s="9"/>
      <c r="CO1876" s="9"/>
      <c r="CP1876" s="9"/>
      <c r="CQ1876" s="9"/>
      <c r="CR1876" s="9"/>
      <c r="CS1876" s="9"/>
      <c r="CT1876" s="9"/>
      <c r="CU1876" s="9"/>
      <c r="CV1876" s="9"/>
      <c r="CW1876" s="9"/>
      <c r="CX1876" s="9"/>
      <c r="CY1876" s="9"/>
      <c r="CZ1876" s="9"/>
      <c r="DA1876" s="9"/>
      <c r="DB1876" s="9"/>
      <c r="DC1876" s="9"/>
      <c r="DD1876" s="9"/>
      <c r="DE1876" s="9"/>
      <c r="DF1876" s="9"/>
      <c r="DG1876" s="9"/>
      <c r="DH1876" s="9"/>
      <c r="DI1876" s="9"/>
      <c r="DJ1876" s="9"/>
      <c r="DK1876" s="9"/>
      <c r="DL1876" s="9"/>
      <c r="DM1876" s="9"/>
      <c r="DN1876" s="9"/>
      <c r="DO1876" s="9"/>
      <c r="DP1876" s="9"/>
      <c r="DQ1876" s="9"/>
      <c r="DR1876" s="9"/>
      <c r="DS1876" s="9"/>
      <c r="DT1876" s="9"/>
      <c r="DU1876" s="9"/>
      <c r="DV1876" s="9"/>
      <c r="DW1876" s="9"/>
      <c r="DX1876" s="9"/>
      <c r="DY1876" s="9"/>
      <c r="DZ1876" s="9"/>
      <c r="EA1876" s="9"/>
      <c r="EB1876" s="9"/>
      <c r="EC1876" s="9"/>
    </row>
    <row r="1877" spans="1:133" s="8" customFormat="1" ht="15" customHeight="1" x14ac:dyDescent="0.2">
      <c r="A1877" s="9"/>
      <c r="B1877" s="9"/>
      <c r="C1877" s="9"/>
      <c r="D1877" s="6"/>
      <c r="E1877" s="7"/>
      <c r="F1877" s="7"/>
      <c r="H1877" s="9"/>
      <c r="I1877" s="10"/>
      <c r="J1877" s="10"/>
      <c r="K1877" s="10"/>
      <c r="L1877" s="10"/>
      <c r="M1877" s="10"/>
      <c r="N1877" s="9"/>
      <c r="O1877" s="10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  <c r="CH1877" s="9"/>
      <c r="CI1877" s="9"/>
      <c r="CJ1877" s="9"/>
      <c r="CK1877" s="9"/>
      <c r="CL1877" s="9"/>
      <c r="CM1877" s="9"/>
      <c r="CN1877" s="9"/>
      <c r="CO1877" s="9"/>
      <c r="CP1877" s="9"/>
      <c r="CQ1877" s="9"/>
      <c r="CR1877" s="9"/>
      <c r="CS1877" s="9"/>
      <c r="CT1877" s="9"/>
      <c r="CU1877" s="9"/>
      <c r="CV1877" s="9"/>
      <c r="CW1877" s="9"/>
      <c r="CX1877" s="9"/>
      <c r="CY1877" s="9"/>
      <c r="CZ1877" s="9"/>
      <c r="DA1877" s="9"/>
      <c r="DB1877" s="9"/>
      <c r="DC1877" s="9"/>
      <c r="DD1877" s="9"/>
      <c r="DE1877" s="9"/>
      <c r="DF1877" s="9"/>
      <c r="DG1877" s="9"/>
      <c r="DH1877" s="9"/>
      <c r="DI1877" s="9"/>
      <c r="DJ1877" s="9"/>
      <c r="DK1877" s="9"/>
      <c r="DL1877" s="9"/>
      <c r="DM1877" s="9"/>
      <c r="DN1877" s="9"/>
      <c r="DO1877" s="9"/>
      <c r="DP1877" s="9"/>
      <c r="DQ1877" s="9"/>
      <c r="DR1877" s="9"/>
      <c r="DS1877" s="9"/>
      <c r="DT1877" s="9"/>
      <c r="DU1877" s="9"/>
      <c r="DV1877" s="9"/>
      <c r="DW1877" s="9"/>
      <c r="DX1877" s="9"/>
      <c r="DY1877" s="9"/>
      <c r="DZ1877" s="9"/>
      <c r="EA1877" s="9"/>
      <c r="EB1877" s="9"/>
      <c r="EC1877" s="9"/>
    </row>
    <row r="1878" spans="1:133" s="8" customFormat="1" ht="15" customHeight="1" x14ac:dyDescent="0.2">
      <c r="A1878" s="9"/>
      <c r="B1878" s="9"/>
      <c r="C1878" s="9"/>
      <c r="D1878" s="6"/>
      <c r="E1878" s="7"/>
      <c r="F1878" s="7"/>
      <c r="H1878" s="9"/>
      <c r="I1878" s="10"/>
      <c r="J1878" s="10"/>
      <c r="K1878" s="10"/>
      <c r="L1878" s="10"/>
      <c r="M1878" s="10"/>
      <c r="N1878" s="9"/>
      <c r="O1878" s="10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  <c r="BF1878" s="9"/>
      <c r="BG1878" s="9"/>
      <c r="BH1878" s="9"/>
      <c r="BI1878" s="9"/>
      <c r="BJ1878" s="9"/>
      <c r="BK1878" s="9"/>
      <c r="BL1878" s="9"/>
      <c r="BM1878" s="9"/>
      <c r="BN1878" s="9"/>
      <c r="BO1878" s="9"/>
      <c r="BP1878" s="9"/>
      <c r="BQ1878" s="9"/>
      <c r="BR1878" s="9"/>
      <c r="BS1878" s="9"/>
      <c r="BT1878" s="9"/>
      <c r="BU1878" s="9"/>
      <c r="BV1878" s="9"/>
      <c r="BW1878" s="9"/>
      <c r="BX1878" s="9"/>
      <c r="BY1878" s="9"/>
      <c r="BZ1878" s="9"/>
      <c r="CA1878" s="9"/>
      <c r="CB1878" s="9"/>
      <c r="CC1878" s="9"/>
      <c r="CD1878" s="9"/>
      <c r="CE1878" s="9"/>
      <c r="CF1878" s="9"/>
      <c r="CG1878" s="9"/>
      <c r="CH1878" s="9"/>
      <c r="CI1878" s="9"/>
      <c r="CJ1878" s="9"/>
      <c r="CK1878" s="9"/>
      <c r="CL1878" s="9"/>
      <c r="CM1878" s="9"/>
      <c r="CN1878" s="9"/>
      <c r="CO1878" s="9"/>
      <c r="CP1878" s="9"/>
      <c r="CQ1878" s="9"/>
      <c r="CR1878" s="9"/>
      <c r="CS1878" s="9"/>
      <c r="CT1878" s="9"/>
      <c r="CU1878" s="9"/>
      <c r="CV1878" s="9"/>
      <c r="CW1878" s="9"/>
      <c r="CX1878" s="9"/>
      <c r="CY1878" s="9"/>
      <c r="CZ1878" s="9"/>
      <c r="DA1878" s="9"/>
      <c r="DB1878" s="9"/>
      <c r="DC1878" s="9"/>
      <c r="DD1878" s="9"/>
      <c r="DE1878" s="9"/>
      <c r="DF1878" s="9"/>
      <c r="DG1878" s="9"/>
      <c r="DH1878" s="9"/>
      <c r="DI1878" s="9"/>
      <c r="DJ1878" s="9"/>
      <c r="DK1878" s="9"/>
      <c r="DL1878" s="9"/>
      <c r="DM1878" s="9"/>
      <c r="DN1878" s="9"/>
      <c r="DO1878" s="9"/>
      <c r="DP1878" s="9"/>
      <c r="DQ1878" s="9"/>
      <c r="DR1878" s="9"/>
      <c r="DS1878" s="9"/>
      <c r="DT1878" s="9"/>
      <c r="DU1878" s="9"/>
      <c r="DV1878" s="9"/>
      <c r="DW1878" s="9"/>
      <c r="DX1878" s="9"/>
      <c r="DY1878" s="9"/>
      <c r="DZ1878" s="9"/>
      <c r="EA1878" s="9"/>
      <c r="EB1878" s="9"/>
      <c r="EC1878" s="9"/>
    </row>
    <row r="1879" spans="1:133" s="8" customFormat="1" ht="15" customHeight="1" x14ac:dyDescent="0.2">
      <c r="A1879" s="9"/>
      <c r="B1879" s="9"/>
      <c r="C1879" s="9"/>
      <c r="D1879" s="6"/>
      <c r="E1879" s="7"/>
      <c r="F1879" s="7"/>
      <c r="H1879" s="9"/>
      <c r="I1879" s="10"/>
      <c r="J1879" s="10"/>
      <c r="K1879" s="10"/>
      <c r="L1879" s="10"/>
      <c r="M1879" s="10"/>
      <c r="N1879" s="9"/>
      <c r="O1879" s="10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  <c r="CH1879" s="9"/>
      <c r="CI1879" s="9"/>
      <c r="CJ1879" s="9"/>
      <c r="CK1879" s="9"/>
      <c r="CL1879" s="9"/>
      <c r="CM1879" s="9"/>
      <c r="CN1879" s="9"/>
      <c r="CO1879" s="9"/>
      <c r="CP1879" s="9"/>
      <c r="CQ1879" s="9"/>
      <c r="CR1879" s="9"/>
      <c r="CS1879" s="9"/>
      <c r="CT1879" s="9"/>
      <c r="CU1879" s="9"/>
      <c r="CV1879" s="9"/>
      <c r="CW1879" s="9"/>
      <c r="CX1879" s="9"/>
      <c r="CY1879" s="9"/>
      <c r="CZ1879" s="9"/>
      <c r="DA1879" s="9"/>
      <c r="DB1879" s="9"/>
      <c r="DC1879" s="9"/>
      <c r="DD1879" s="9"/>
      <c r="DE1879" s="9"/>
      <c r="DF1879" s="9"/>
      <c r="DG1879" s="9"/>
      <c r="DH1879" s="9"/>
      <c r="DI1879" s="9"/>
      <c r="DJ1879" s="9"/>
      <c r="DK1879" s="9"/>
      <c r="DL1879" s="9"/>
      <c r="DM1879" s="9"/>
      <c r="DN1879" s="9"/>
      <c r="DO1879" s="9"/>
      <c r="DP1879" s="9"/>
      <c r="DQ1879" s="9"/>
      <c r="DR1879" s="9"/>
      <c r="DS1879" s="9"/>
      <c r="DT1879" s="9"/>
      <c r="DU1879" s="9"/>
      <c r="DV1879" s="9"/>
      <c r="DW1879" s="9"/>
      <c r="DX1879" s="9"/>
      <c r="DY1879" s="9"/>
      <c r="DZ1879" s="9"/>
      <c r="EA1879" s="9"/>
      <c r="EB1879" s="9"/>
      <c r="EC1879" s="9"/>
    </row>
    <row r="1880" spans="1:133" s="8" customFormat="1" ht="15" customHeight="1" x14ac:dyDescent="0.2">
      <c r="A1880" s="9"/>
      <c r="B1880" s="9"/>
      <c r="C1880" s="9"/>
      <c r="D1880" s="6"/>
      <c r="E1880" s="7"/>
      <c r="F1880" s="7"/>
      <c r="H1880" s="9"/>
      <c r="I1880" s="10"/>
      <c r="J1880" s="10"/>
      <c r="K1880" s="10"/>
      <c r="L1880" s="10"/>
      <c r="M1880" s="10"/>
      <c r="N1880" s="9"/>
      <c r="O1880" s="10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  <c r="BF1880" s="9"/>
      <c r="BG1880" s="9"/>
      <c r="BH1880" s="9"/>
      <c r="BI1880" s="9"/>
      <c r="BJ1880" s="9"/>
      <c r="BK1880" s="9"/>
      <c r="BL1880" s="9"/>
      <c r="BM1880" s="9"/>
      <c r="BN1880" s="9"/>
      <c r="BO1880" s="9"/>
      <c r="BP1880" s="9"/>
      <c r="BQ1880" s="9"/>
      <c r="BR1880" s="9"/>
      <c r="BS1880" s="9"/>
      <c r="BT1880" s="9"/>
      <c r="BU1880" s="9"/>
      <c r="BV1880" s="9"/>
      <c r="BW1880" s="9"/>
      <c r="BX1880" s="9"/>
      <c r="BY1880" s="9"/>
      <c r="BZ1880" s="9"/>
      <c r="CA1880" s="9"/>
      <c r="CB1880" s="9"/>
      <c r="CC1880" s="9"/>
      <c r="CD1880" s="9"/>
      <c r="CE1880" s="9"/>
      <c r="CF1880" s="9"/>
      <c r="CG1880" s="9"/>
      <c r="CH1880" s="9"/>
      <c r="CI1880" s="9"/>
      <c r="CJ1880" s="9"/>
      <c r="CK1880" s="9"/>
      <c r="CL1880" s="9"/>
      <c r="CM1880" s="9"/>
      <c r="CN1880" s="9"/>
      <c r="CO1880" s="9"/>
      <c r="CP1880" s="9"/>
      <c r="CQ1880" s="9"/>
      <c r="CR1880" s="9"/>
      <c r="CS1880" s="9"/>
      <c r="CT1880" s="9"/>
      <c r="CU1880" s="9"/>
      <c r="CV1880" s="9"/>
      <c r="CW1880" s="9"/>
      <c r="CX1880" s="9"/>
      <c r="CY1880" s="9"/>
      <c r="CZ1880" s="9"/>
      <c r="DA1880" s="9"/>
      <c r="DB1880" s="9"/>
      <c r="DC1880" s="9"/>
      <c r="DD1880" s="9"/>
      <c r="DE1880" s="9"/>
      <c r="DF1880" s="9"/>
      <c r="DG1880" s="9"/>
      <c r="DH1880" s="9"/>
      <c r="DI1880" s="9"/>
      <c r="DJ1880" s="9"/>
      <c r="DK1880" s="9"/>
      <c r="DL1880" s="9"/>
      <c r="DM1880" s="9"/>
      <c r="DN1880" s="9"/>
      <c r="DO1880" s="9"/>
      <c r="DP1880" s="9"/>
      <c r="DQ1880" s="9"/>
      <c r="DR1880" s="9"/>
      <c r="DS1880" s="9"/>
      <c r="DT1880" s="9"/>
      <c r="DU1880" s="9"/>
      <c r="DV1880" s="9"/>
      <c r="DW1880" s="9"/>
      <c r="DX1880" s="9"/>
      <c r="DY1880" s="9"/>
      <c r="DZ1880" s="9"/>
      <c r="EA1880" s="9"/>
      <c r="EB1880" s="9"/>
      <c r="EC1880" s="9"/>
    </row>
    <row r="1881" spans="1:133" s="8" customFormat="1" ht="15" customHeight="1" x14ac:dyDescent="0.2">
      <c r="A1881" s="9"/>
      <c r="B1881" s="9"/>
      <c r="C1881" s="9"/>
      <c r="D1881" s="6"/>
      <c r="E1881" s="7"/>
      <c r="F1881" s="7"/>
      <c r="H1881" s="9"/>
      <c r="I1881" s="10"/>
      <c r="J1881" s="10"/>
      <c r="K1881" s="10"/>
      <c r="L1881" s="10"/>
      <c r="M1881" s="10"/>
      <c r="N1881" s="9"/>
      <c r="O1881" s="10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  <c r="CH1881" s="9"/>
      <c r="CI1881" s="9"/>
      <c r="CJ1881" s="9"/>
      <c r="CK1881" s="9"/>
      <c r="CL1881" s="9"/>
      <c r="CM1881" s="9"/>
      <c r="CN1881" s="9"/>
      <c r="CO1881" s="9"/>
      <c r="CP1881" s="9"/>
      <c r="CQ1881" s="9"/>
      <c r="CR1881" s="9"/>
      <c r="CS1881" s="9"/>
      <c r="CT1881" s="9"/>
      <c r="CU1881" s="9"/>
      <c r="CV1881" s="9"/>
      <c r="CW1881" s="9"/>
      <c r="CX1881" s="9"/>
      <c r="CY1881" s="9"/>
      <c r="CZ1881" s="9"/>
      <c r="DA1881" s="9"/>
      <c r="DB1881" s="9"/>
      <c r="DC1881" s="9"/>
      <c r="DD1881" s="9"/>
      <c r="DE1881" s="9"/>
      <c r="DF1881" s="9"/>
      <c r="DG1881" s="9"/>
      <c r="DH1881" s="9"/>
      <c r="DI1881" s="9"/>
      <c r="DJ1881" s="9"/>
      <c r="DK1881" s="9"/>
      <c r="DL1881" s="9"/>
      <c r="DM1881" s="9"/>
      <c r="DN1881" s="9"/>
      <c r="DO1881" s="9"/>
      <c r="DP1881" s="9"/>
      <c r="DQ1881" s="9"/>
      <c r="DR1881" s="9"/>
      <c r="DS1881" s="9"/>
      <c r="DT1881" s="9"/>
      <c r="DU1881" s="9"/>
      <c r="DV1881" s="9"/>
      <c r="DW1881" s="9"/>
      <c r="DX1881" s="9"/>
      <c r="DY1881" s="9"/>
      <c r="DZ1881" s="9"/>
      <c r="EA1881" s="9"/>
      <c r="EB1881" s="9"/>
      <c r="EC1881" s="9"/>
    </row>
    <row r="1882" spans="1:133" s="8" customFormat="1" ht="15" customHeight="1" x14ac:dyDescent="0.2">
      <c r="A1882" s="9"/>
      <c r="B1882" s="9"/>
      <c r="C1882" s="9"/>
      <c r="D1882" s="6"/>
      <c r="E1882" s="7"/>
      <c r="F1882" s="7"/>
      <c r="H1882" s="9"/>
      <c r="I1882" s="10"/>
      <c r="J1882" s="10"/>
      <c r="K1882" s="10"/>
      <c r="L1882" s="10"/>
      <c r="M1882" s="10"/>
      <c r="N1882" s="9"/>
      <c r="O1882" s="10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  <c r="CH1882" s="9"/>
      <c r="CI1882" s="9"/>
      <c r="CJ1882" s="9"/>
      <c r="CK1882" s="9"/>
      <c r="CL1882" s="9"/>
      <c r="CM1882" s="9"/>
      <c r="CN1882" s="9"/>
      <c r="CO1882" s="9"/>
      <c r="CP1882" s="9"/>
      <c r="CQ1882" s="9"/>
      <c r="CR1882" s="9"/>
      <c r="CS1882" s="9"/>
      <c r="CT1882" s="9"/>
      <c r="CU1882" s="9"/>
      <c r="CV1882" s="9"/>
      <c r="CW1882" s="9"/>
      <c r="CX1882" s="9"/>
      <c r="CY1882" s="9"/>
      <c r="CZ1882" s="9"/>
      <c r="DA1882" s="9"/>
      <c r="DB1882" s="9"/>
      <c r="DC1882" s="9"/>
      <c r="DD1882" s="9"/>
      <c r="DE1882" s="9"/>
      <c r="DF1882" s="9"/>
      <c r="DG1882" s="9"/>
      <c r="DH1882" s="9"/>
      <c r="DI1882" s="9"/>
      <c r="DJ1882" s="9"/>
      <c r="DK1882" s="9"/>
      <c r="DL1882" s="9"/>
      <c r="DM1882" s="9"/>
      <c r="DN1882" s="9"/>
      <c r="DO1882" s="9"/>
      <c r="DP1882" s="9"/>
      <c r="DQ1882" s="9"/>
      <c r="DR1882" s="9"/>
      <c r="DS1882" s="9"/>
      <c r="DT1882" s="9"/>
      <c r="DU1882" s="9"/>
      <c r="DV1882" s="9"/>
      <c r="DW1882" s="9"/>
      <c r="DX1882" s="9"/>
      <c r="DY1882" s="9"/>
      <c r="DZ1882" s="9"/>
      <c r="EA1882" s="9"/>
      <c r="EB1882" s="9"/>
      <c r="EC1882" s="9"/>
    </row>
    <row r="1883" spans="1:133" s="8" customFormat="1" ht="15" customHeight="1" x14ac:dyDescent="0.2">
      <c r="A1883" s="9"/>
      <c r="B1883" s="9"/>
      <c r="C1883" s="9"/>
      <c r="D1883" s="6"/>
      <c r="E1883" s="7"/>
      <c r="F1883" s="7"/>
      <c r="H1883" s="9"/>
      <c r="I1883" s="10"/>
      <c r="J1883" s="10"/>
      <c r="K1883" s="10"/>
      <c r="L1883" s="10"/>
      <c r="M1883" s="10"/>
      <c r="N1883" s="9"/>
      <c r="O1883" s="10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  <c r="BF1883" s="9"/>
      <c r="BG1883" s="9"/>
      <c r="BH1883" s="9"/>
      <c r="BI1883" s="9"/>
      <c r="BJ1883" s="9"/>
      <c r="BK1883" s="9"/>
      <c r="BL1883" s="9"/>
      <c r="BM1883" s="9"/>
      <c r="BN1883" s="9"/>
      <c r="BO1883" s="9"/>
      <c r="BP1883" s="9"/>
      <c r="BQ1883" s="9"/>
      <c r="BR1883" s="9"/>
      <c r="BS1883" s="9"/>
      <c r="BT1883" s="9"/>
      <c r="BU1883" s="9"/>
      <c r="BV1883" s="9"/>
      <c r="BW1883" s="9"/>
      <c r="BX1883" s="9"/>
      <c r="BY1883" s="9"/>
      <c r="BZ1883" s="9"/>
      <c r="CA1883" s="9"/>
      <c r="CB1883" s="9"/>
      <c r="CC1883" s="9"/>
      <c r="CD1883" s="9"/>
      <c r="CE1883" s="9"/>
      <c r="CF1883" s="9"/>
      <c r="CG1883" s="9"/>
      <c r="CH1883" s="9"/>
      <c r="CI1883" s="9"/>
      <c r="CJ1883" s="9"/>
      <c r="CK1883" s="9"/>
      <c r="CL1883" s="9"/>
      <c r="CM1883" s="9"/>
      <c r="CN1883" s="9"/>
      <c r="CO1883" s="9"/>
      <c r="CP1883" s="9"/>
      <c r="CQ1883" s="9"/>
      <c r="CR1883" s="9"/>
      <c r="CS1883" s="9"/>
      <c r="CT1883" s="9"/>
      <c r="CU1883" s="9"/>
      <c r="CV1883" s="9"/>
      <c r="CW1883" s="9"/>
      <c r="CX1883" s="9"/>
      <c r="CY1883" s="9"/>
      <c r="CZ1883" s="9"/>
      <c r="DA1883" s="9"/>
      <c r="DB1883" s="9"/>
      <c r="DC1883" s="9"/>
      <c r="DD1883" s="9"/>
      <c r="DE1883" s="9"/>
      <c r="DF1883" s="9"/>
      <c r="DG1883" s="9"/>
      <c r="DH1883" s="9"/>
      <c r="DI1883" s="9"/>
      <c r="DJ1883" s="9"/>
      <c r="DK1883" s="9"/>
      <c r="DL1883" s="9"/>
      <c r="DM1883" s="9"/>
      <c r="DN1883" s="9"/>
      <c r="DO1883" s="9"/>
      <c r="DP1883" s="9"/>
      <c r="DQ1883" s="9"/>
      <c r="DR1883" s="9"/>
      <c r="DS1883" s="9"/>
      <c r="DT1883" s="9"/>
      <c r="DU1883" s="9"/>
      <c r="DV1883" s="9"/>
      <c r="DW1883" s="9"/>
      <c r="DX1883" s="9"/>
      <c r="DY1883" s="9"/>
      <c r="DZ1883" s="9"/>
      <c r="EA1883" s="9"/>
      <c r="EB1883" s="9"/>
      <c r="EC1883" s="9"/>
    </row>
    <row r="1884" spans="1:133" s="8" customFormat="1" ht="15" customHeight="1" x14ac:dyDescent="0.2">
      <c r="A1884" s="9"/>
      <c r="B1884" s="9"/>
      <c r="C1884" s="9"/>
      <c r="D1884" s="6"/>
      <c r="E1884" s="7"/>
      <c r="F1884" s="7"/>
      <c r="H1884" s="9"/>
      <c r="I1884" s="10"/>
      <c r="J1884" s="10"/>
      <c r="K1884" s="10"/>
      <c r="L1884" s="10"/>
      <c r="M1884" s="10"/>
      <c r="N1884" s="9"/>
      <c r="O1884" s="10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  <c r="CH1884" s="9"/>
      <c r="CI1884" s="9"/>
      <c r="CJ1884" s="9"/>
      <c r="CK1884" s="9"/>
      <c r="CL1884" s="9"/>
      <c r="CM1884" s="9"/>
      <c r="CN1884" s="9"/>
      <c r="CO1884" s="9"/>
      <c r="CP1884" s="9"/>
      <c r="CQ1884" s="9"/>
      <c r="CR1884" s="9"/>
      <c r="CS1884" s="9"/>
      <c r="CT1884" s="9"/>
      <c r="CU1884" s="9"/>
      <c r="CV1884" s="9"/>
      <c r="CW1884" s="9"/>
      <c r="CX1884" s="9"/>
      <c r="CY1884" s="9"/>
      <c r="CZ1884" s="9"/>
      <c r="DA1884" s="9"/>
      <c r="DB1884" s="9"/>
      <c r="DC1884" s="9"/>
      <c r="DD1884" s="9"/>
      <c r="DE1884" s="9"/>
      <c r="DF1884" s="9"/>
      <c r="DG1884" s="9"/>
      <c r="DH1884" s="9"/>
      <c r="DI1884" s="9"/>
      <c r="DJ1884" s="9"/>
      <c r="DK1884" s="9"/>
      <c r="DL1884" s="9"/>
      <c r="DM1884" s="9"/>
      <c r="DN1884" s="9"/>
      <c r="DO1884" s="9"/>
      <c r="DP1884" s="9"/>
      <c r="DQ1884" s="9"/>
      <c r="DR1884" s="9"/>
      <c r="DS1884" s="9"/>
      <c r="DT1884" s="9"/>
      <c r="DU1884" s="9"/>
      <c r="DV1884" s="9"/>
      <c r="DW1884" s="9"/>
      <c r="DX1884" s="9"/>
      <c r="DY1884" s="9"/>
      <c r="DZ1884" s="9"/>
      <c r="EA1884" s="9"/>
      <c r="EB1884" s="9"/>
      <c r="EC1884" s="9"/>
    </row>
    <row r="1885" spans="1:133" s="8" customFormat="1" ht="15" customHeight="1" x14ac:dyDescent="0.2">
      <c r="A1885" s="9"/>
      <c r="B1885" s="9"/>
      <c r="C1885" s="9"/>
      <c r="D1885" s="6"/>
      <c r="E1885" s="7"/>
      <c r="F1885" s="7"/>
      <c r="H1885" s="9"/>
      <c r="I1885" s="10"/>
      <c r="J1885" s="10"/>
      <c r="K1885" s="10"/>
      <c r="L1885" s="10"/>
      <c r="M1885" s="10"/>
      <c r="N1885" s="9"/>
      <c r="O1885" s="10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  <c r="CH1885" s="9"/>
      <c r="CI1885" s="9"/>
      <c r="CJ1885" s="9"/>
      <c r="CK1885" s="9"/>
      <c r="CL1885" s="9"/>
      <c r="CM1885" s="9"/>
      <c r="CN1885" s="9"/>
      <c r="CO1885" s="9"/>
      <c r="CP1885" s="9"/>
      <c r="CQ1885" s="9"/>
      <c r="CR1885" s="9"/>
      <c r="CS1885" s="9"/>
      <c r="CT1885" s="9"/>
      <c r="CU1885" s="9"/>
      <c r="CV1885" s="9"/>
      <c r="CW1885" s="9"/>
      <c r="CX1885" s="9"/>
      <c r="CY1885" s="9"/>
      <c r="CZ1885" s="9"/>
      <c r="DA1885" s="9"/>
      <c r="DB1885" s="9"/>
      <c r="DC1885" s="9"/>
      <c r="DD1885" s="9"/>
      <c r="DE1885" s="9"/>
      <c r="DF1885" s="9"/>
      <c r="DG1885" s="9"/>
      <c r="DH1885" s="9"/>
      <c r="DI1885" s="9"/>
      <c r="DJ1885" s="9"/>
      <c r="DK1885" s="9"/>
      <c r="DL1885" s="9"/>
      <c r="DM1885" s="9"/>
      <c r="DN1885" s="9"/>
      <c r="DO1885" s="9"/>
      <c r="DP1885" s="9"/>
      <c r="DQ1885" s="9"/>
      <c r="DR1885" s="9"/>
      <c r="DS1885" s="9"/>
      <c r="DT1885" s="9"/>
      <c r="DU1885" s="9"/>
      <c r="DV1885" s="9"/>
      <c r="DW1885" s="9"/>
      <c r="DX1885" s="9"/>
      <c r="DY1885" s="9"/>
      <c r="DZ1885" s="9"/>
      <c r="EA1885" s="9"/>
      <c r="EB1885" s="9"/>
      <c r="EC1885" s="9"/>
    </row>
    <row r="1886" spans="1:133" s="8" customFormat="1" ht="15" customHeight="1" x14ac:dyDescent="0.2">
      <c r="A1886" s="9"/>
      <c r="B1886" s="9"/>
      <c r="C1886" s="9"/>
      <c r="D1886" s="6"/>
      <c r="E1886" s="7"/>
      <c r="F1886" s="7"/>
      <c r="H1886" s="9"/>
      <c r="I1886" s="10"/>
      <c r="J1886" s="10"/>
      <c r="K1886" s="10"/>
      <c r="L1886" s="10"/>
      <c r="M1886" s="10"/>
      <c r="N1886" s="9"/>
      <c r="O1886" s="10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  <c r="CH1886" s="9"/>
      <c r="CI1886" s="9"/>
      <c r="CJ1886" s="9"/>
      <c r="CK1886" s="9"/>
      <c r="CL1886" s="9"/>
      <c r="CM1886" s="9"/>
      <c r="CN1886" s="9"/>
      <c r="CO1886" s="9"/>
      <c r="CP1886" s="9"/>
      <c r="CQ1886" s="9"/>
      <c r="CR1886" s="9"/>
      <c r="CS1886" s="9"/>
      <c r="CT1886" s="9"/>
      <c r="CU1886" s="9"/>
      <c r="CV1886" s="9"/>
      <c r="CW1886" s="9"/>
      <c r="CX1886" s="9"/>
      <c r="CY1886" s="9"/>
      <c r="CZ1886" s="9"/>
      <c r="DA1886" s="9"/>
      <c r="DB1886" s="9"/>
      <c r="DC1886" s="9"/>
      <c r="DD1886" s="9"/>
      <c r="DE1886" s="9"/>
      <c r="DF1886" s="9"/>
      <c r="DG1886" s="9"/>
      <c r="DH1886" s="9"/>
      <c r="DI1886" s="9"/>
      <c r="DJ1886" s="9"/>
      <c r="DK1886" s="9"/>
      <c r="DL1886" s="9"/>
      <c r="DM1886" s="9"/>
      <c r="DN1886" s="9"/>
      <c r="DO1886" s="9"/>
      <c r="DP1886" s="9"/>
      <c r="DQ1886" s="9"/>
      <c r="DR1886" s="9"/>
      <c r="DS1886" s="9"/>
      <c r="DT1886" s="9"/>
      <c r="DU1886" s="9"/>
      <c r="DV1886" s="9"/>
      <c r="DW1886" s="9"/>
      <c r="DX1886" s="9"/>
      <c r="DY1886" s="9"/>
      <c r="DZ1886" s="9"/>
      <c r="EA1886" s="9"/>
      <c r="EB1886" s="9"/>
      <c r="EC1886" s="9"/>
    </row>
    <row r="1887" spans="1:133" s="8" customFormat="1" ht="15" customHeight="1" x14ac:dyDescent="0.2">
      <c r="A1887" s="9"/>
      <c r="B1887" s="9"/>
      <c r="C1887" s="9"/>
      <c r="D1887" s="6"/>
      <c r="E1887" s="7"/>
      <c r="F1887" s="7"/>
      <c r="H1887" s="9"/>
      <c r="I1887" s="10"/>
      <c r="J1887" s="10"/>
      <c r="K1887" s="10"/>
      <c r="L1887" s="10"/>
      <c r="M1887" s="10"/>
      <c r="N1887" s="9"/>
      <c r="O1887" s="10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  <c r="CH1887" s="9"/>
      <c r="CI1887" s="9"/>
      <c r="CJ1887" s="9"/>
      <c r="CK1887" s="9"/>
      <c r="CL1887" s="9"/>
      <c r="CM1887" s="9"/>
      <c r="CN1887" s="9"/>
      <c r="CO1887" s="9"/>
      <c r="CP1887" s="9"/>
      <c r="CQ1887" s="9"/>
      <c r="CR1887" s="9"/>
      <c r="CS1887" s="9"/>
      <c r="CT1887" s="9"/>
      <c r="CU1887" s="9"/>
      <c r="CV1887" s="9"/>
      <c r="CW1887" s="9"/>
      <c r="CX1887" s="9"/>
      <c r="CY1887" s="9"/>
      <c r="CZ1887" s="9"/>
      <c r="DA1887" s="9"/>
      <c r="DB1887" s="9"/>
      <c r="DC1887" s="9"/>
      <c r="DD1887" s="9"/>
      <c r="DE1887" s="9"/>
      <c r="DF1887" s="9"/>
      <c r="DG1887" s="9"/>
      <c r="DH1887" s="9"/>
      <c r="DI1887" s="9"/>
      <c r="DJ1887" s="9"/>
      <c r="DK1887" s="9"/>
      <c r="DL1887" s="9"/>
      <c r="DM1887" s="9"/>
      <c r="DN1887" s="9"/>
      <c r="DO1887" s="9"/>
      <c r="DP1887" s="9"/>
      <c r="DQ1887" s="9"/>
      <c r="DR1887" s="9"/>
      <c r="DS1887" s="9"/>
      <c r="DT1887" s="9"/>
      <c r="DU1887" s="9"/>
      <c r="DV1887" s="9"/>
      <c r="DW1887" s="9"/>
      <c r="DX1887" s="9"/>
      <c r="DY1887" s="9"/>
      <c r="DZ1887" s="9"/>
      <c r="EA1887" s="9"/>
      <c r="EB1887" s="9"/>
      <c r="EC1887" s="9"/>
    </row>
    <row r="1888" spans="1:133" s="8" customFormat="1" ht="15" customHeight="1" x14ac:dyDescent="0.2">
      <c r="A1888" s="9"/>
      <c r="B1888" s="9"/>
      <c r="C1888" s="9"/>
      <c r="D1888" s="6"/>
      <c r="E1888" s="7"/>
      <c r="F1888" s="7"/>
      <c r="H1888" s="9"/>
      <c r="I1888" s="10"/>
      <c r="J1888" s="10"/>
      <c r="K1888" s="10"/>
      <c r="L1888" s="10"/>
      <c r="M1888" s="10"/>
      <c r="N1888" s="9"/>
      <c r="O1888" s="10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  <c r="CH1888" s="9"/>
      <c r="CI1888" s="9"/>
      <c r="CJ1888" s="9"/>
      <c r="CK1888" s="9"/>
      <c r="CL1888" s="9"/>
      <c r="CM1888" s="9"/>
      <c r="CN1888" s="9"/>
      <c r="CO1888" s="9"/>
      <c r="CP1888" s="9"/>
      <c r="CQ1888" s="9"/>
      <c r="CR1888" s="9"/>
      <c r="CS1888" s="9"/>
      <c r="CT1888" s="9"/>
      <c r="CU1888" s="9"/>
      <c r="CV1888" s="9"/>
      <c r="CW1888" s="9"/>
      <c r="CX1888" s="9"/>
      <c r="CY1888" s="9"/>
      <c r="CZ1888" s="9"/>
      <c r="DA1888" s="9"/>
      <c r="DB1888" s="9"/>
      <c r="DC1888" s="9"/>
      <c r="DD1888" s="9"/>
      <c r="DE1888" s="9"/>
      <c r="DF1888" s="9"/>
      <c r="DG1888" s="9"/>
      <c r="DH1888" s="9"/>
      <c r="DI1888" s="9"/>
      <c r="DJ1888" s="9"/>
      <c r="DK1888" s="9"/>
      <c r="DL1888" s="9"/>
      <c r="DM1888" s="9"/>
      <c r="DN1888" s="9"/>
      <c r="DO1888" s="9"/>
      <c r="DP1888" s="9"/>
      <c r="DQ1888" s="9"/>
      <c r="DR1888" s="9"/>
      <c r="DS1888" s="9"/>
      <c r="DT1888" s="9"/>
      <c r="DU1888" s="9"/>
      <c r="DV1888" s="9"/>
      <c r="DW1888" s="9"/>
      <c r="DX1888" s="9"/>
      <c r="DY1888" s="9"/>
      <c r="DZ1888" s="9"/>
      <c r="EA1888" s="9"/>
      <c r="EB1888" s="9"/>
      <c r="EC1888" s="9"/>
    </row>
    <row r="1889" spans="1:133" s="8" customFormat="1" ht="15" customHeight="1" x14ac:dyDescent="0.2">
      <c r="A1889" s="9"/>
      <c r="B1889" s="9"/>
      <c r="C1889" s="9"/>
      <c r="D1889" s="6"/>
      <c r="E1889" s="7"/>
      <c r="F1889" s="7"/>
      <c r="H1889" s="9"/>
      <c r="I1889" s="10"/>
      <c r="J1889" s="10"/>
      <c r="K1889" s="10"/>
      <c r="L1889" s="10"/>
      <c r="M1889" s="10"/>
      <c r="N1889" s="9"/>
      <c r="O1889" s="10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  <c r="CH1889" s="9"/>
      <c r="CI1889" s="9"/>
      <c r="CJ1889" s="9"/>
      <c r="CK1889" s="9"/>
      <c r="CL1889" s="9"/>
      <c r="CM1889" s="9"/>
      <c r="CN1889" s="9"/>
      <c r="CO1889" s="9"/>
      <c r="CP1889" s="9"/>
      <c r="CQ1889" s="9"/>
      <c r="CR1889" s="9"/>
      <c r="CS1889" s="9"/>
      <c r="CT1889" s="9"/>
      <c r="CU1889" s="9"/>
      <c r="CV1889" s="9"/>
      <c r="CW1889" s="9"/>
      <c r="CX1889" s="9"/>
      <c r="CY1889" s="9"/>
      <c r="CZ1889" s="9"/>
      <c r="DA1889" s="9"/>
      <c r="DB1889" s="9"/>
      <c r="DC1889" s="9"/>
      <c r="DD1889" s="9"/>
      <c r="DE1889" s="9"/>
      <c r="DF1889" s="9"/>
      <c r="DG1889" s="9"/>
      <c r="DH1889" s="9"/>
      <c r="DI1889" s="9"/>
      <c r="DJ1889" s="9"/>
      <c r="DK1889" s="9"/>
      <c r="DL1889" s="9"/>
      <c r="DM1889" s="9"/>
      <c r="DN1889" s="9"/>
      <c r="DO1889" s="9"/>
      <c r="DP1889" s="9"/>
      <c r="DQ1889" s="9"/>
      <c r="DR1889" s="9"/>
      <c r="DS1889" s="9"/>
      <c r="DT1889" s="9"/>
      <c r="DU1889" s="9"/>
      <c r="DV1889" s="9"/>
      <c r="DW1889" s="9"/>
      <c r="DX1889" s="9"/>
      <c r="DY1889" s="9"/>
      <c r="DZ1889" s="9"/>
      <c r="EA1889" s="9"/>
      <c r="EB1889" s="9"/>
      <c r="EC1889" s="9"/>
    </row>
    <row r="1890" spans="1:133" s="8" customFormat="1" ht="15" customHeight="1" x14ac:dyDescent="0.2">
      <c r="A1890" s="9"/>
      <c r="B1890" s="9"/>
      <c r="C1890" s="9"/>
      <c r="D1890" s="6"/>
      <c r="E1890" s="7"/>
      <c r="F1890" s="7"/>
      <c r="H1890" s="9"/>
      <c r="I1890" s="10"/>
      <c r="J1890" s="10"/>
      <c r="K1890" s="10"/>
      <c r="L1890" s="10"/>
      <c r="M1890" s="10"/>
      <c r="N1890" s="9"/>
      <c r="O1890" s="10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  <c r="CH1890" s="9"/>
      <c r="CI1890" s="9"/>
      <c r="CJ1890" s="9"/>
      <c r="CK1890" s="9"/>
      <c r="CL1890" s="9"/>
      <c r="CM1890" s="9"/>
      <c r="CN1890" s="9"/>
      <c r="CO1890" s="9"/>
      <c r="CP1890" s="9"/>
      <c r="CQ1890" s="9"/>
      <c r="CR1890" s="9"/>
      <c r="CS1890" s="9"/>
      <c r="CT1890" s="9"/>
      <c r="CU1890" s="9"/>
      <c r="CV1890" s="9"/>
      <c r="CW1890" s="9"/>
      <c r="CX1890" s="9"/>
      <c r="CY1890" s="9"/>
      <c r="CZ1890" s="9"/>
      <c r="DA1890" s="9"/>
      <c r="DB1890" s="9"/>
      <c r="DC1890" s="9"/>
      <c r="DD1890" s="9"/>
      <c r="DE1890" s="9"/>
      <c r="DF1890" s="9"/>
      <c r="DG1890" s="9"/>
      <c r="DH1890" s="9"/>
      <c r="DI1890" s="9"/>
      <c r="DJ1890" s="9"/>
      <c r="DK1890" s="9"/>
      <c r="DL1890" s="9"/>
      <c r="DM1890" s="9"/>
      <c r="DN1890" s="9"/>
      <c r="DO1890" s="9"/>
      <c r="DP1890" s="9"/>
      <c r="DQ1890" s="9"/>
      <c r="DR1890" s="9"/>
      <c r="DS1890" s="9"/>
      <c r="DT1890" s="9"/>
      <c r="DU1890" s="9"/>
      <c r="DV1890" s="9"/>
      <c r="DW1890" s="9"/>
      <c r="DX1890" s="9"/>
      <c r="DY1890" s="9"/>
      <c r="DZ1890" s="9"/>
      <c r="EA1890" s="9"/>
      <c r="EB1890" s="9"/>
      <c r="EC1890" s="9"/>
    </row>
    <row r="1891" spans="1:133" s="8" customFormat="1" ht="15" customHeight="1" x14ac:dyDescent="0.2">
      <c r="A1891" s="9"/>
      <c r="B1891" s="9"/>
      <c r="C1891" s="9"/>
      <c r="D1891" s="6"/>
      <c r="E1891" s="7"/>
      <c r="F1891" s="7"/>
      <c r="H1891" s="9"/>
      <c r="I1891" s="10"/>
      <c r="J1891" s="10"/>
      <c r="K1891" s="10"/>
      <c r="L1891" s="10"/>
      <c r="M1891" s="10"/>
      <c r="N1891" s="9"/>
      <c r="O1891" s="10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  <c r="CH1891" s="9"/>
      <c r="CI1891" s="9"/>
      <c r="CJ1891" s="9"/>
      <c r="CK1891" s="9"/>
      <c r="CL1891" s="9"/>
      <c r="CM1891" s="9"/>
      <c r="CN1891" s="9"/>
      <c r="CO1891" s="9"/>
      <c r="CP1891" s="9"/>
      <c r="CQ1891" s="9"/>
      <c r="CR1891" s="9"/>
      <c r="CS1891" s="9"/>
      <c r="CT1891" s="9"/>
      <c r="CU1891" s="9"/>
      <c r="CV1891" s="9"/>
      <c r="CW1891" s="9"/>
      <c r="CX1891" s="9"/>
      <c r="CY1891" s="9"/>
      <c r="CZ1891" s="9"/>
      <c r="DA1891" s="9"/>
      <c r="DB1891" s="9"/>
      <c r="DC1891" s="9"/>
      <c r="DD1891" s="9"/>
      <c r="DE1891" s="9"/>
      <c r="DF1891" s="9"/>
      <c r="DG1891" s="9"/>
      <c r="DH1891" s="9"/>
      <c r="DI1891" s="9"/>
      <c r="DJ1891" s="9"/>
      <c r="DK1891" s="9"/>
      <c r="DL1891" s="9"/>
      <c r="DM1891" s="9"/>
      <c r="DN1891" s="9"/>
      <c r="DO1891" s="9"/>
      <c r="DP1891" s="9"/>
      <c r="DQ1891" s="9"/>
      <c r="DR1891" s="9"/>
      <c r="DS1891" s="9"/>
      <c r="DT1891" s="9"/>
      <c r="DU1891" s="9"/>
      <c r="DV1891" s="9"/>
      <c r="DW1891" s="9"/>
      <c r="DX1891" s="9"/>
      <c r="DY1891" s="9"/>
      <c r="DZ1891" s="9"/>
      <c r="EA1891" s="9"/>
      <c r="EB1891" s="9"/>
      <c r="EC1891" s="9"/>
    </row>
    <row r="1892" spans="1:133" s="8" customFormat="1" ht="15" customHeight="1" x14ac:dyDescent="0.2">
      <c r="A1892" s="9"/>
      <c r="B1892" s="9"/>
      <c r="C1892" s="9"/>
      <c r="D1892" s="6"/>
      <c r="E1892" s="7"/>
      <c r="F1892" s="7"/>
      <c r="H1892" s="9"/>
      <c r="I1892" s="10"/>
      <c r="J1892" s="10"/>
      <c r="K1892" s="10"/>
      <c r="L1892" s="10"/>
      <c r="M1892" s="10"/>
      <c r="N1892" s="9"/>
      <c r="O1892" s="10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  <c r="CH1892" s="9"/>
      <c r="CI1892" s="9"/>
      <c r="CJ1892" s="9"/>
      <c r="CK1892" s="9"/>
      <c r="CL1892" s="9"/>
      <c r="CM1892" s="9"/>
      <c r="CN1892" s="9"/>
      <c r="CO1892" s="9"/>
      <c r="CP1892" s="9"/>
      <c r="CQ1892" s="9"/>
      <c r="CR1892" s="9"/>
      <c r="CS1892" s="9"/>
      <c r="CT1892" s="9"/>
      <c r="CU1892" s="9"/>
      <c r="CV1892" s="9"/>
      <c r="CW1892" s="9"/>
      <c r="CX1892" s="9"/>
      <c r="CY1892" s="9"/>
      <c r="CZ1892" s="9"/>
      <c r="DA1892" s="9"/>
      <c r="DB1892" s="9"/>
      <c r="DC1892" s="9"/>
      <c r="DD1892" s="9"/>
      <c r="DE1892" s="9"/>
      <c r="DF1892" s="9"/>
      <c r="DG1892" s="9"/>
      <c r="DH1892" s="9"/>
      <c r="DI1892" s="9"/>
      <c r="DJ1892" s="9"/>
      <c r="DK1892" s="9"/>
      <c r="DL1892" s="9"/>
      <c r="DM1892" s="9"/>
      <c r="DN1892" s="9"/>
      <c r="DO1892" s="9"/>
      <c r="DP1892" s="9"/>
      <c r="DQ1892" s="9"/>
      <c r="DR1892" s="9"/>
      <c r="DS1892" s="9"/>
      <c r="DT1892" s="9"/>
      <c r="DU1892" s="9"/>
      <c r="DV1892" s="9"/>
      <c r="DW1892" s="9"/>
      <c r="DX1892" s="9"/>
      <c r="DY1892" s="9"/>
      <c r="DZ1892" s="9"/>
      <c r="EA1892" s="9"/>
      <c r="EB1892" s="9"/>
      <c r="EC1892" s="9"/>
    </row>
    <row r="1893" spans="1:133" s="8" customFormat="1" ht="15" customHeight="1" x14ac:dyDescent="0.2">
      <c r="A1893" s="9"/>
      <c r="B1893" s="9"/>
      <c r="C1893" s="9"/>
      <c r="D1893" s="6"/>
      <c r="E1893" s="7"/>
      <c r="F1893" s="7"/>
      <c r="H1893" s="9"/>
      <c r="I1893" s="10"/>
      <c r="J1893" s="10"/>
      <c r="K1893" s="10"/>
      <c r="L1893" s="10"/>
      <c r="M1893" s="10"/>
      <c r="N1893" s="9"/>
      <c r="O1893" s="10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  <c r="CH1893" s="9"/>
      <c r="CI1893" s="9"/>
      <c r="CJ1893" s="9"/>
      <c r="CK1893" s="9"/>
      <c r="CL1893" s="9"/>
      <c r="CM1893" s="9"/>
      <c r="CN1893" s="9"/>
      <c r="CO1893" s="9"/>
      <c r="CP1893" s="9"/>
      <c r="CQ1893" s="9"/>
      <c r="CR1893" s="9"/>
      <c r="CS1893" s="9"/>
      <c r="CT1893" s="9"/>
      <c r="CU1893" s="9"/>
      <c r="CV1893" s="9"/>
      <c r="CW1893" s="9"/>
      <c r="CX1893" s="9"/>
      <c r="CY1893" s="9"/>
      <c r="CZ1893" s="9"/>
      <c r="DA1893" s="9"/>
      <c r="DB1893" s="9"/>
      <c r="DC1893" s="9"/>
      <c r="DD1893" s="9"/>
      <c r="DE1893" s="9"/>
      <c r="DF1893" s="9"/>
      <c r="DG1893" s="9"/>
      <c r="DH1893" s="9"/>
      <c r="DI1893" s="9"/>
      <c r="DJ1893" s="9"/>
      <c r="DK1893" s="9"/>
      <c r="DL1893" s="9"/>
      <c r="DM1893" s="9"/>
      <c r="DN1893" s="9"/>
      <c r="DO1893" s="9"/>
      <c r="DP1893" s="9"/>
      <c r="DQ1893" s="9"/>
      <c r="DR1893" s="9"/>
      <c r="DS1893" s="9"/>
      <c r="DT1893" s="9"/>
      <c r="DU1893" s="9"/>
      <c r="DV1893" s="9"/>
      <c r="DW1893" s="9"/>
      <c r="DX1893" s="9"/>
      <c r="DY1893" s="9"/>
      <c r="DZ1893" s="9"/>
      <c r="EA1893" s="9"/>
      <c r="EB1893" s="9"/>
      <c r="EC1893" s="9"/>
    </row>
    <row r="1894" spans="1:133" s="8" customFormat="1" ht="15" customHeight="1" x14ac:dyDescent="0.2">
      <c r="A1894" s="9"/>
      <c r="B1894" s="9"/>
      <c r="C1894" s="9"/>
      <c r="D1894" s="6"/>
      <c r="E1894" s="7"/>
      <c r="F1894" s="7"/>
      <c r="H1894" s="9"/>
      <c r="I1894" s="10"/>
      <c r="J1894" s="10"/>
      <c r="K1894" s="10"/>
      <c r="L1894" s="10"/>
      <c r="M1894" s="10"/>
      <c r="N1894" s="9"/>
      <c r="O1894" s="10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  <c r="CH1894" s="9"/>
      <c r="CI1894" s="9"/>
      <c r="CJ1894" s="9"/>
      <c r="CK1894" s="9"/>
      <c r="CL1894" s="9"/>
      <c r="CM1894" s="9"/>
      <c r="CN1894" s="9"/>
      <c r="CO1894" s="9"/>
      <c r="CP1894" s="9"/>
      <c r="CQ1894" s="9"/>
      <c r="CR1894" s="9"/>
      <c r="CS1894" s="9"/>
      <c r="CT1894" s="9"/>
      <c r="CU1894" s="9"/>
      <c r="CV1894" s="9"/>
      <c r="CW1894" s="9"/>
      <c r="CX1894" s="9"/>
      <c r="CY1894" s="9"/>
      <c r="CZ1894" s="9"/>
      <c r="DA1894" s="9"/>
      <c r="DB1894" s="9"/>
      <c r="DC1894" s="9"/>
      <c r="DD1894" s="9"/>
      <c r="DE1894" s="9"/>
      <c r="DF1894" s="9"/>
      <c r="DG1894" s="9"/>
      <c r="DH1894" s="9"/>
      <c r="DI1894" s="9"/>
      <c r="DJ1894" s="9"/>
      <c r="DK1894" s="9"/>
      <c r="DL1894" s="9"/>
      <c r="DM1894" s="9"/>
      <c r="DN1894" s="9"/>
      <c r="DO1894" s="9"/>
      <c r="DP1894" s="9"/>
      <c r="DQ1894" s="9"/>
      <c r="DR1894" s="9"/>
      <c r="DS1894" s="9"/>
      <c r="DT1894" s="9"/>
      <c r="DU1894" s="9"/>
      <c r="DV1894" s="9"/>
      <c r="DW1894" s="9"/>
      <c r="DX1894" s="9"/>
      <c r="DY1894" s="9"/>
      <c r="DZ1894" s="9"/>
      <c r="EA1894" s="9"/>
      <c r="EB1894" s="9"/>
      <c r="EC1894" s="9"/>
    </row>
    <row r="1895" spans="1:133" s="8" customFormat="1" ht="15" customHeight="1" x14ac:dyDescent="0.2">
      <c r="A1895" s="9"/>
      <c r="B1895" s="9"/>
      <c r="C1895" s="9"/>
      <c r="D1895" s="6"/>
      <c r="E1895" s="7"/>
      <c r="F1895" s="7"/>
      <c r="H1895" s="9"/>
      <c r="I1895" s="10"/>
      <c r="J1895" s="10"/>
      <c r="K1895" s="10"/>
      <c r="L1895" s="10"/>
      <c r="M1895" s="10"/>
      <c r="N1895" s="9"/>
      <c r="O1895" s="10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  <c r="CH1895" s="9"/>
      <c r="CI1895" s="9"/>
      <c r="CJ1895" s="9"/>
      <c r="CK1895" s="9"/>
      <c r="CL1895" s="9"/>
      <c r="CM1895" s="9"/>
      <c r="CN1895" s="9"/>
      <c r="CO1895" s="9"/>
      <c r="CP1895" s="9"/>
      <c r="CQ1895" s="9"/>
      <c r="CR1895" s="9"/>
      <c r="CS1895" s="9"/>
      <c r="CT1895" s="9"/>
      <c r="CU1895" s="9"/>
      <c r="CV1895" s="9"/>
      <c r="CW1895" s="9"/>
      <c r="CX1895" s="9"/>
      <c r="CY1895" s="9"/>
      <c r="CZ1895" s="9"/>
      <c r="DA1895" s="9"/>
      <c r="DB1895" s="9"/>
      <c r="DC1895" s="9"/>
      <c r="DD1895" s="9"/>
      <c r="DE1895" s="9"/>
      <c r="DF1895" s="9"/>
      <c r="DG1895" s="9"/>
      <c r="DH1895" s="9"/>
      <c r="DI1895" s="9"/>
      <c r="DJ1895" s="9"/>
      <c r="DK1895" s="9"/>
      <c r="DL1895" s="9"/>
      <c r="DM1895" s="9"/>
      <c r="DN1895" s="9"/>
      <c r="DO1895" s="9"/>
      <c r="DP1895" s="9"/>
      <c r="DQ1895" s="9"/>
      <c r="DR1895" s="9"/>
      <c r="DS1895" s="9"/>
      <c r="DT1895" s="9"/>
      <c r="DU1895" s="9"/>
      <c r="DV1895" s="9"/>
      <c r="DW1895" s="9"/>
      <c r="DX1895" s="9"/>
      <c r="DY1895" s="9"/>
      <c r="DZ1895" s="9"/>
      <c r="EA1895" s="9"/>
      <c r="EB1895" s="9"/>
      <c r="EC1895" s="9"/>
    </row>
    <row r="1896" spans="1:133" s="8" customFormat="1" ht="15" customHeight="1" x14ac:dyDescent="0.2">
      <c r="A1896" s="9"/>
      <c r="B1896" s="9"/>
      <c r="C1896" s="9"/>
      <c r="D1896" s="6"/>
      <c r="E1896" s="7"/>
      <c r="F1896" s="7"/>
      <c r="H1896" s="9"/>
      <c r="I1896" s="10"/>
      <c r="J1896" s="10"/>
      <c r="K1896" s="10"/>
      <c r="L1896" s="10"/>
      <c r="M1896" s="10"/>
      <c r="N1896" s="9"/>
      <c r="O1896" s="10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  <c r="CH1896" s="9"/>
      <c r="CI1896" s="9"/>
      <c r="CJ1896" s="9"/>
      <c r="CK1896" s="9"/>
      <c r="CL1896" s="9"/>
      <c r="CM1896" s="9"/>
      <c r="CN1896" s="9"/>
      <c r="CO1896" s="9"/>
      <c r="CP1896" s="9"/>
      <c r="CQ1896" s="9"/>
      <c r="CR1896" s="9"/>
      <c r="CS1896" s="9"/>
      <c r="CT1896" s="9"/>
      <c r="CU1896" s="9"/>
      <c r="CV1896" s="9"/>
      <c r="CW1896" s="9"/>
      <c r="CX1896" s="9"/>
      <c r="CY1896" s="9"/>
      <c r="CZ1896" s="9"/>
      <c r="DA1896" s="9"/>
      <c r="DB1896" s="9"/>
      <c r="DC1896" s="9"/>
      <c r="DD1896" s="9"/>
      <c r="DE1896" s="9"/>
      <c r="DF1896" s="9"/>
      <c r="DG1896" s="9"/>
      <c r="DH1896" s="9"/>
      <c r="DI1896" s="9"/>
      <c r="DJ1896" s="9"/>
      <c r="DK1896" s="9"/>
      <c r="DL1896" s="9"/>
      <c r="DM1896" s="9"/>
      <c r="DN1896" s="9"/>
      <c r="DO1896" s="9"/>
      <c r="DP1896" s="9"/>
      <c r="DQ1896" s="9"/>
      <c r="DR1896" s="9"/>
      <c r="DS1896" s="9"/>
      <c r="DT1896" s="9"/>
      <c r="DU1896" s="9"/>
      <c r="DV1896" s="9"/>
      <c r="DW1896" s="9"/>
      <c r="DX1896" s="9"/>
      <c r="DY1896" s="9"/>
      <c r="DZ1896" s="9"/>
      <c r="EA1896" s="9"/>
      <c r="EB1896" s="9"/>
      <c r="EC1896" s="9"/>
    </row>
    <row r="1897" spans="1:133" s="8" customFormat="1" ht="15" customHeight="1" x14ac:dyDescent="0.2">
      <c r="A1897" s="9"/>
      <c r="B1897" s="9"/>
      <c r="C1897" s="9"/>
      <c r="D1897" s="6"/>
      <c r="E1897" s="7"/>
      <c r="F1897" s="7"/>
      <c r="H1897" s="9"/>
      <c r="I1897" s="10"/>
      <c r="J1897" s="10"/>
      <c r="K1897" s="10"/>
      <c r="L1897" s="10"/>
      <c r="M1897" s="10"/>
      <c r="N1897" s="9"/>
      <c r="O1897" s="10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  <c r="CH1897" s="9"/>
      <c r="CI1897" s="9"/>
      <c r="CJ1897" s="9"/>
      <c r="CK1897" s="9"/>
      <c r="CL1897" s="9"/>
      <c r="CM1897" s="9"/>
      <c r="CN1897" s="9"/>
      <c r="CO1897" s="9"/>
      <c r="CP1897" s="9"/>
      <c r="CQ1897" s="9"/>
      <c r="CR1897" s="9"/>
      <c r="CS1897" s="9"/>
      <c r="CT1897" s="9"/>
      <c r="CU1897" s="9"/>
      <c r="CV1897" s="9"/>
      <c r="CW1897" s="9"/>
      <c r="CX1897" s="9"/>
      <c r="CY1897" s="9"/>
      <c r="CZ1897" s="9"/>
      <c r="DA1897" s="9"/>
      <c r="DB1897" s="9"/>
      <c r="DC1897" s="9"/>
      <c r="DD1897" s="9"/>
      <c r="DE1897" s="9"/>
      <c r="DF1897" s="9"/>
      <c r="DG1897" s="9"/>
      <c r="DH1897" s="9"/>
      <c r="DI1897" s="9"/>
      <c r="DJ1897" s="9"/>
      <c r="DK1897" s="9"/>
      <c r="DL1897" s="9"/>
      <c r="DM1897" s="9"/>
      <c r="DN1897" s="9"/>
      <c r="DO1897" s="9"/>
      <c r="DP1897" s="9"/>
      <c r="DQ1897" s="9"/>
      <c r="DR1897" s="9"/>
      <c r="DS1897" s="9"/>
      <c r="DT1897" s="9"/>
      <c r="DU1897" s="9"/>
      <c r="DV1897" s="9"/>
      <c r="DW1897" s="9"/>
      <c r="DX1897" s="9"/>
      <c r="DY1897" s="9"/>
      <c r="DZ1897" s="9"/>
      <c r="EA1897" s="9"/>
      <c r="EB1897" s="9"/>
      <c r="EC1897" s="9"/>
    </row>
    <row r="1898" spans="1:133" s="8" customFormat="1" ht="15" customHeight="1" x14ac:dyDescent="0.2">
      <c r="A1898" s="9"/>
      <c r="B1898" s="9"/>
      <c r="C1898" s="9"/>
      <c r="D1898" s="6"/>
      <c r="E1898" s="7"/>
      <c r="F1898" s="7"/>
      <c r="H1898" s="9"/>
      <c r="I1898" s="10"/>
      <c r="J1898" s="10"/>
      <c r="K1898" s="10"/>
      <c r="L1898" s="10"/>
      <c r="M1898" s="10"/>
      <c r="N1898" s="9"/>
      <c r="O1898" s="10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  <c r="BG1898" s="9"/>
      <c r="BH1898" s="9"/>
      <c r="BI1898" s="9"/>
      <c r="BJ1898" s="9"/>
      <c r="BK1898" s="9"/>
      <c r="BL1898" s="9"/>
      <c r="BM1898" s="9"/>
      <c r="BN1898" s="9"/>
      <c r="BO1898" s="9"/>
      <c r="BP1898" s="9"/>
      <c r="BQ1898" s="9"/>
      <c r="BR1898" s="9"/>
      <c r="BS1898" s="9"/>
      <c r="BT1898" s="9"/>
      <c r="BU1898" s="9"/>
      <c r="BV1898" s="9"/>
      <c r="BW1898" s="9"/>
      <c r="BX1898" s="9"/>
      <c r="BY1898" s="9"/>
      <c r="BZ1898" s="9"/>
      <c r="CA1898" s="9"/>
      <c r="CB1898" s="9"/>
      <c r="CC1898" s="9"/>
      <c r="CD1898" s="9"/>
      <c r="CE1898" s="9"/>
      <c r="CF1898" s="9"/>
      <c r="CG1898" s="9"/>
      <c r="CH1898" s="9"/>
      <c r="CI1898" s="9"/>
      <c r="CJ1898" s="9"/>
      <c r="CK1898" s="9"/>
      <c r="CL1898" s="9"/>
      <c r="CM1898" s="9"/>
      <c r="CN1898" s="9"/>
      <c r="CO1898" s="9"/>
      <c r="CP1898" s="9"/>
      <c r="CQ1898" s="9"/>
      <c r="CR1898" s="9"/>
      <c r="CS1898" s="9"/>
      <c r="CT1898" s="9"/>
      <c r="CU1898" s="9"/>
      <c r="CV1898" s="9"/>
      <c r="CW1898" s="9"/>
      <c r="CX1898" s="9"/>
      <c r="CY1898" s="9"/>
      <c r="CZ1898" s="9"/>
      <c r="DA1898" s="9"/>
      <c r="DB1898" s="9"/>
      <c r="DC1898" s="9"/>
      <c r="DD1898" s="9"/>
      <c r="DE1898" s="9"/>
      <c r="DF1898" s="9"/>
      <c r="DG1898" s="9"/>
      <c r="DH1898" s="9"/>
      <c r="DI1898" s="9"/>
      <c r="DJ1898" s="9"/>
      <c r="DK1898" s="9"/>
      <c r="DL1898" s="9"/>
      <c r="DM1898" s="9"/>
      <c r="DN1898" s="9"/>
      <c r="DO1898" s="9"/>
      <c r="DP1898" s="9"/>
      <c r="DQ1898" s="9"/>
      <c r="DR1898" s="9"/>
      <c r="DS1898" s="9"/>
      <c r="DT1898" s="9"/>
      <c r="DU1898" s="9"/>
      <c r="DV1898" s="9"/>
      <c r="DW1898" s="9"/>
      <c r="DX1898" s="9"/>
      <c r="DY1898" s="9"/>
      <c r="DZ1898" s="9"/>
      <c r="EA1898" s="9"/>
      <c r="EB1898" s="9"/>
      <c r="EC1898" s="9"/>
    </row>
    <row r="1899" spans="1:133" s="8" customFormat="1" ht="15" customHeight="1" x14ac:dyDescent="0.2">
      <c r="A1899" s="9"/>
      <c r="B1899" s="9"/>
      <c r="C1899" s="9"/>
      <c r="D1899" s="6"/>
      <c r="E1899" s="7"/>
      <c r="F1899" s="7"/>
      <c r="H1899" s="9"/>
      <c r="I1899" s="10"/>
      <c r="J1899" s="10"/>
      <c r="K1899" s="10"/>
      <c r="L1899" s="10"/>
      <c r="M1899" s="10"/>
      <c r="N1899" s="9"/>
      <c r="O1899" s="10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  <c r="CH1899" s="9"/>
      <c r="CI1899" s="9"/>
      <c r="CJ1899" s="9"/>
      <c r="CK1899" s="9"/>
      <c r="CL1899" s="9"/>
      <c r="CM1899" s="9"/>
      <c r="CN1899" s="9"/>
      <c r="CO1899" s="9"/>
      <c r="CP1899" s="9"/>
      <c r="CQ1899" s="9"/>
      <c r="CR1899" s="9"/>
      <c r="CS1899" s="9"/>
      <c r="CT1899" s="9"/>
      <c r="CU1899" s="9"/>
      <c r="CV1899" s="9"/>
      <c r="CW1899" s="9"/>
      <c r="CX1899" s="9"/>
      <c r="CY1899" s="9"/>
      <c r="CZ1899" s="9"/>
      <c r="DA1899" s="9"/>
      <c r="DB1899" s="9"/>
      <c r="DC1899" s="9"/>
      <c r="DD1899" s="9"/>
      <c r="DE1899" s="9"/>
      <c r="DF1899" s="9"/>
      <c r="DG1899" s="9"/>
      <c r="DH1899" s="9"/>
      <c r="DI1899" s="9"/>
      <c r="DJ1899" s="9"/>
      <c r="DK1899" s="9"/>
      <c r="DL1899" s="9"/>
      <c r="DM1899" s="9"/>
      <c r="DN1899" s="9"/>
      <c r="DO1899" s="9"/>
      <c r="DP1899" s="9"/>
      <c r="DQ1899" s="9"/>
      <c r="DR1899" s="9"/>
      <c r="DS1899" s="9"/>
      <c r="DT1899" s="9"/>
      <c r="DU1899" s="9"/>
      <c r="DV1899" s="9"/>
      <c r="DW1899" s="9"/>
      <c r="DX1899" s="9"/>
      <c r="DY1899" s="9"/>
      <c r="DZ1899" s="9"/>
      <c r="EA1899" s="9"/>
      <c r="EB1899" s="9"/>
      <c r="EC1899" s="9"/>
    </row>
    <row r="1900" spans="1:133" s="8" customFormat="1" ht="15" customHeight="1" x14ac:dyDescent="0.2">
      <c r="A1900" s="9"/>
      <c r="B1900" s="9"/>
      <c r="C1900" s="9"/>
      <c r="D1900" s="6"/>
      <c r="E1900" s="7"/>
      <c r="F1900" s="7"/>
      <c r="H1900" s="9"/>
      <c r="I1900" s="10"/>
      <c r="J1900" s="10"/>
      <c r="K1900" s="10"/>
      <c r="L1900" s="10"/>
      <c r="M1900" s="10"/>
      <c r="N1900" s="9"/>
      <c r="O1900" s="10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  <c r="BG1900" s="9"/>
      <c r="BH1900" s="9"/>
      <c r="BI1900" s="9"/>
      <c r="BJ1900" s="9"/>
      <c r="BK1900" s="9"/>
      <c r="BL1900" s="9"/>
      <c r="BM1900" s="9"/>
      <c r="BN1900" s="9"/>
      <c r="BO1900" s="9"/>
      <c r="BP1900" s="9"/>
      <c r="BQ1900" s="9"/>
      <c r="BR1900" s="9"/>
      <c r="BS1900" s="9"/>
      <c r="BT1900" s="9"/>
      <c r="BU1900" s="9"/>
      <c r="BV1900" s="9"/>
      <c r="BW1900" s="9"/>
      <c r="BX1900" s="9"/>
      <c r="BY1900" s="9"/>
      <c r="BZ1900" s="9"/>
      <c r="CA1900" s="9"/>
      <c r="CB1900" s="9"/>
      <c r="CC1900" s="9"/>
      <c r="CD1900" s="9"/>
      <c r="CE1900" s="9"/>
      <c r="CF1900" s="9"/>
      <c r="CG1900" s="9"/>
      <c r="CH1900" s="9"/>
      <c r="CI1900" s="9"/>
      <c r="CJ1900" s="9"/>
      <c r="CK1900" s="9"/>
      <c r="CL1900" s="9"/>
      <c r="CM1900" s="9"/>
      <c r="CN1900" s="9"/>
      <c r="CO1900" s="9"/>
      <c r="CP1900" s="9"/>
      <c r="CQ1900" s="9"/>
      <c r="CR1900" s="9"/>
      <c r="CS1900" s="9"/>
      <c r="CT1900" s="9"/>
      <c r="CU1900" s="9"/>
      <c r="CV1900" s="9"/>
      <c r="CW1900" s="9"/>
      <c r="CX1900" s="9"/>
      <c r="CY1900" s="9"/>
      <c r="CZ1900" s="9"/>
      <c r="DA1900" s="9"/>
      <c r="DB1900" s="9"/>
      <c r="DC1900" s="9"/>
      <c r="DD1900" s="9"/>
      <c r="DE1900" s="9"/>
      <c r="DF1900" s="9"/>
      <c r="DG1900" s="9"/>
      <c r="DH1900" s="9"/>
      <c r="DI1900" s="9"/>
      <c r="DJ1900" s="9"/>
      <c r="DK1900" s="9"/>
      <c r="DL1900" s="9"/>
      <c r="DM1900" s="9"/>
      <c r="DN1900" s="9"/>
      <c r="DO1900" s="9"/>
      <c r="DP1900" s="9"/>
      <c r="DQ1900" s="9"/>
      <c r="DR1900" s="9"/>
      <c r="DS1900" s="9"/>
      <c r="DT1900" s="9"/>
      <c r="DU1900" s="9"/>
      <c r="DV1900" s="9"/>
      <c r="DW1900" s="9"/>
      <c r="DX1900" s="9"/>
      <c r="DY1900" s="9"/>
      <c r="DZ1900" s="9"/>
      <c r="EA1900" s="9"/>
      <c r="EB1900" s="9"/>
      <c r="EC1900" s="9"/>
    </row>
    <row r="1901" spans="1:133" s="8" customFormat="1" ht="15" customHeight="1" x14ac:dyDescent="0.2">
      <c r="A1901" s="9"/>
      <c r="B1901" s="9"/>
      <c r="C1901" s="9"/>
      <c r="D1901" s="6"/>
      <c r="E1901" s="7"/>
      <c r="F1901" s="7"/>
      <c r="H1901" s="9"/>
      <c r="I1901" s="10"/>
      <c r="J1901" s="10"/>
      <c r="K1901" s="10"/>
      <c r="L1901" s="10"/>
      <c r="M1901" s="10"/>
      <c r="N1901" s="9"/>
      <c r="O1901" s="10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  <c r="CH1901" s="9"/>
      <c r="CI1901" s="9"/>
      <c r="CJ1901" s="9"/>
      <c r="CK1901" s="9"/>
      <c r="CL1901" s="9"/>
      <c r="CM1901" s="9"/>
      <c r="CN1901" s="9"/>
      <c r="CO1901" s="9"/>
      <c r="CP1901" s="9"/>
      <c r="CQ1901" s="9"/>
      <c r="CR1901" s="9"/>
      <c r="CS1901" s="9"/>
      <c r="CT1901" s="9"/>
      <c r="CU1901" s="9"/>
      <c r="CV1901" s="9"/>
      <c r="CW1901" s="9"/>
      <c r="CX1901" s="9"/>
      <c r="CY1901" s="9"/>
      <c r="CZ1901" s="9"/>
      <c r="DA1901" s="9"/>
      <c r="DB1901" s="9"/>
      <c r="DC1901" s="9"/>
      <c r="DD1901" s="9"/>
      <c r="DE1901" s="9"/>
      <c r="DF1901" s="9"/>
      <c r="DG1901" s="9"/>
      <c r="DH1901" s="9"/>
      <c r="DI1901" s="9"/>
      <c r="DJ1901" s="9"/>
      <c r="DK1901" s="9"/>
      <c r="DL1901" s="9"/>
      <c r="DM1901" s="9"/>
      <c r="DN1901" s="9"/>
      <c r="DO1901" s="9"/>
      <c r="DP1901" s="9"/>
      <c r="DQ1901" s="9"/>
      <c r="DR1901" s="9"/>
      <c r="DS1901" s="9"/>
      <c r="DT1901" s="9"/>
      <c r="DU1901" s="9"/>
      <c r="DV1901" s="9"/>
      <c r="DW1901" s="9"/>
      <c r="DX1901" s="9"/>
      <c r="DY1901" s="9"/>
      <c r="DZ1901" s="9"/>
      <c r="EA1901" s="9"/>
      <c r="EB1901" s="9"/>
      <c r="EC1901" s="9"/>
    </row>
    <row r="1902" spans="1:133" s="8" customFormat="1" ht="15" customHeight="1" x14ac:dyDescent="0.2">
      <c r="A1902" s="9"/>
      <c r="B1902" s="9"/>
      <c r="C1902" s="9"/>
      <c r="D1902" s="6"/>
      <c r="E1902" s="7"/>
      <c r="F1902" s="7"/>
      <c r="H1902" s="9"/>
      <c r="I1902" s="10"/>
      <c r="J1902" s="10"/>
      <c r="K1902" s="10"/>
      <c r="L1902" s="10"/>
      <c r="M1902" s="10"/>
      <c r="N1902" s="9"/>
      <c r="O1902" s="10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  <c r="BG1902" s="9"/>
      <c r="BH1902" s="9"/>
      <c r="BI1902" s="9"/>
      <c r="BJ1902" s="9"/>
      <c r="BK1902" s="9"/>
      <c r="BL1902" s="9"/>
      <c r="BM1902" s="9"/>
      <c r="BN1902" s="9"/>
      <c r="BO1902" s="9"/>
      <c r="BP1902" s="9"/>
      <c r="BQ1902" s="9"/>
      <c r="BR1902" s="9"/>
      <c r="BS1902" s="9"/>
      <c r="BT1902" s="9"/>
      <c r="BU1902" s="9"/>
      <c r="BV1902" s="9"/>
      <c r="BW1902" s="9"/>
      <c r="BX1902" s="9"/>
      <c r="BY1902" s="9"/>
      <c r="BZ1902" s="9"/>
      <c r="CA1902" s="9"/>
      <c r="CB1902" s="9"/>
      <c r="CC1902" s="9"/>
      <c r="CD1902" s="9"/>
      <c r="CE1902" s="9"/>
      <c r="CF1902" s="9"/>
      <c r="CG1902" s="9"/>
      <c r="CH1902" s="9"/>
      <c r="CI1902" s="9"/>
      <c r="CJ1902" s="9"/>
      <c r="CK1902" s="9"/>
      <c r="CL1902" s="9"/>
      <c r="CM1902" s="9"/>
      <c r="CN1902" s="9"/>
      <c r="CO1902" s="9"/>
      <c r="CP1902" s="9"/>
      <c r="CQ1902" s="9"/>
      <c r="CR1902" s="9"/>
      <c r="CS1902" s="9"/>
      <c r="CT1902" s="9"/>
      <c r="CU1902" s="9"/>
      <c r="CV1902" s="9"/>
      <c r="CW1902" s="9"/>
      <c r="CX1902" s="9"/>
      <c r="CY1902" s="9"/>
      <c r="CZ1902" s="9"/>
      <c r="DA1902" s="9"/>
      <c r="DB1902" s="9"/>
      <c r="DC1902" s="9"/>
      <c r="DD1902" s="9"/>
      <c r="DE1902" s="9"/>
      <c r="DF1902" s="9"/>
      <c r="DG1902" s="9"/>
      <c r="DH1902" s="9"/>
      <c r="DI1902" s="9"/>
      <c r="DJ1902" s="9"/>
      <c r="DK1902" s="9"/>
      <c r="DL1902" s="9"/>
      <c r="DM1902" s="9"/>
      <c r="DN1902" s="9"/>
      <c r="DO1902" s="9"/>
      <c r="DP1902" s="9"/>
      <c r="DQ1902" s="9"/>
      <c r="DR1902" s="9"/>
      <c r="DS1902" s="9"/>
      <c r="DT1902" s="9"/>
      <c r="DU1902" s="9"/>
      <c r="DV1902" s="9"/>
      <c r="DW1902" s="9"/>
      <c r="DX1902" s="9"/>
      <c r="DY1902" s="9"/>
      <c r="DZ1902" s="9"/>
      <c r="EA1902" s="9"/>
      <c r="EB1902" s="9"/>
      <c r="EC1902" s="9"/>
    </row>
    <row r="1903" spans="1:133" s="8" customFormat="1" ht="15" customHeight="1" x14ac:dyDescent="0.2">
      <c r="A1903" s="9"/>
      <c r="B1903" s="9"/>
      <c r="C1903" s="9"/>
      <c r="D1903" s="6"/>
      <c r="E1903" s="7"/>
      <c r="F1903" s="7"/>
      <c r="H1903" s="9"/>
      <c r="I1903" s="10"/>
      <c r="J1903" s="10"/>
      <c r="K1903" s="10"/>
      <c r="L1903" s="10"/>
      <c r="M1903" s="10"/>
      <c r="N1903" s="9"/>
      <c r="O1903" s="10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  <c r="CH1903" s="9"/>
      <c r="CI1903" s="9"/>
      <c r="CJ1903" s="9"/>
      <c r="CK1903" s="9"/>
      <c r="CL1903" s="9"/>
      <c r="CM1903" s="9"/>
      <c r="CN1903" s="9"/>
      <c r="CO1903" s="9"/>
      <c r="CP1903" s="9"/>
      <c r="CQ1903" s="9"/>
      <c r="CR1903" s="9"/>
      <c r="CS1903" s="9"/>
      <c r="CT1903" s="9"/>
      <c r="CU1903" s="9"/>
      <c r="CV1903" s="9"/>
      <c r="CW1903" s="9"/>
      <c r="CX1903" s="9"/>
      <c r="CY1903" s="9"/>
      <c r="CZ1903" s="9"/>
      <c r="DA1903" s="9"/>
      <c r="DB1903" s="9"/>
      <c r="DC1903" s="9"/>
      <c r="DD1903" s="9"/>
      <c r="DE1903" s="9"/>
      <c r="DF1903" s="9"/>
      <c r="DG1903" s="9"/>
      <c r="DH1903" s="9"/>
      <c r="DI1903" s="9"/>
      <c r="DJ1903" s="9"/>
      <c r="DK1903" s="9"/>
      <c r="DL1903" s="9"/>
      <c r="DM1903" s="9"/>
      <c r="DN1903" s="9"/>
      <c r="DO1903" s="9"/>
      <c r="DP1903" s="9"/>
      <c r="DQ1903" s="9"/>
      <c r="DR1903" s="9"/>
      <c r="DS1903" s="9"/>
      <c r="DT1903" s="9"/>
      <c r="DU1903" s="9"/>
      <c r="DV1903" s="9"/>
      <c r="DW1903" s="9"/>
      <c r="DX1903" s="9"/>
      <c r="DY1903" s="9"/>
      <c r="DZ1903" s="9"/>
      <c r="EA1903" s="9"/>
      <c r="EB1903" s="9"/>
      <c r="EC1903" s="9"/>
    </row>
    <row r="1904" spans="1:133" s="8" customFormat="1" ht="15" customHeight="1" x14ac:dyDescent="0.2">
      <c r="A1904" s="9"/>
      <c r="B1904" s="9"/>
      <c r="C1904" s="9"/>
      <c r="D1904" s="6"/>
      <c r="E1904" s="7"/>
      <c r="F1904" s="7"/>
      <c r="H1904" s="9"/>
      <c r="I1904" s="10"/>
      <c r="J1904" s="10"/>
      <c r="K1904" s="10"/>
      <c r="L1904" s="10"/>
      <c r="M1904" s="10"/>
      <c r="N1904" s="9"/>
      <c r="O1904" s="10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  <c r="CH1904" s="9"/>
      <c r="CI1904" s="9"/>
      <c r="CJ1904" s="9"/>
      <c r="CK1904" s="9"/>
      <c r="CL1904" s="9"/>
      <c r="CM1904" s="9"/>
      <c r="CN1904" s="9"/>
      <c r="CO1904" s="9"/>
      <c r="CP1904" s="9"/>
      <c r="CQ1904" s="9"/>
      <c r="CR1904" s="9"/>
      <c r="CS1904" s="9"/>
      <c r="CT1904" s="9"/>
      <c r="CU1904" s="9"/>
      <c r="CV1904" s="9"/>
      <c r="CW1904" s="9"/>
      <c r="CX1904" s="9"/>
      <c r="CY1904" s="9"/>
      <c r="CZ1904" s="9"/>
      <c r="DA1904" s="9"/>
      <c r="DB1904" s="9"/>
      <c r="DC1904" s="9"/>
      <c r="DD1904" s="9"/>
      <c r="DE1904" s="9"/>
      <c r="DF1904" s="9"/>
      <c r="DG1904" s="9"/>
      <c r="DH1904" s="9"/>
      <c r="DI1904" s="9"/>
      <c r="DJ1904" s="9"/>
      <c r="DK1904" s="9"/>
      <c r="DL1904" s="9"/>
      <c r="DM1904" s="9"/>
      <c r="DN1904" s="9"/>
      <c r="DO1904" s="9"/>
      <c r="DP1904" s="9"/>
      <c r="DQ1904" s="9"/>
      <c r="DR1904" s="9"/>
      <c r="DS1904" s="9"/>
      <c r="DT1904" s="9"/>
      <c r="DU1904" s="9"/>
      <c r="DV1904" s="9"/>
      <c r="DW1904" s="9"/>
      <c r="DX1904" s="9"/>
      <c r="DY1904" s="9"/>
      <c r="DZ1904" s="9"/>
      <c r="EA1904" s="9"/>
      <c r="EB1904" s="9"/>
      <c r="EC1904" s="9"/>
    </row>
    <row r="1905" spans="1:133" s="8" customFormat="1" ht="15" customHeight="1" x14ac:dyDescent="0.2">
      <c r="A1905" s="9"/>
      <c r="B1905" s="9"/>
      <c r="C1905" s="9"/>
      <c r="D1905" s="6"/>
      <c r="E1905" s="7"/>
      <c r="F1905" s="7"/>
      <c r="H1905" s="9"/>
      <c r="I1905" s="10"/>
      <c r="J1905" s="10"/>
      <c r="K1905" s="10"/>
      <c r="L1905" s="10"/>
      <c r="M1905" s="10"/>
      <c r="N1905" s="9"/>
      <c r="O1905" s="10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  <c r="BG1905" s="9"/>
      <c r="BH1905" s="9"/>
      <c r="BI1905" s="9"/>
      <c r="BJ1905" s="9"/>
      <c r="BK1905" s="9"/>
      <c r="BL1905" s="9"/>
      <c r="BM1905" s="9"/>
      <c r="BN1905" s="9"/>
      <c r="BO1905" s="9"/>
      <c r="BP1905" s="9"/>
      <c r="BQ1905" s="9"/>
      <c r="BR1905" s="9"/>
      <c r="BS1905" s="9"/>
      <c r="BT1905" s="9"/>
      <c r="BU1905" s="9"/>
      <c r="BV1905" s="9"/>
      <c r="BW1905" s="9"/>
      <c r="BX1905" s="9"/>
      <c r="BY1905" s="9"/>
      <c r="BZ1905" s="9"/>
      <c r="CA1905" s="9"/>
      <c r="CB1905" s="9"/>
      <c r="CC1905" s="9"/>
      <c r="CD1905" s="9"/>
      <c r="CE1905" s="9"/>
      <c r="CF1905" s="9"/>
      <c r="CG1905" s="9"/>
      <c r="CH1905" s="9"/>
      <c r="CI1905" s="9"/>
      <c r="CJ1905" s="9"/>
      <c r="CK1905" s="9"/>
      <c r="CL1905" s="9"/>
      <c r="CM1905" s="9"/>
      <c r="CN1905" s="9"/>
      <c r="CO1905" s="9"/>
      <c r="CP1905" s="9"/>
      <c r="CQ1905" s="9"/>
      <c r="CR1905" s="9"/>
      <c r="CS1905" s="9"/>
      <c r="CT1905" s="9"/>
      <c r="CU1905" s="9"/>
      <c r="CV1905" s="9"/>
      <c r="CW1905" s="9"/>
      <c r="CX1905" s="9"/>
      <c r="CY1905" s="9"/>
      <c r="CZ1905" s="9"/>
      <c r="DA1905" s="9"/>
      <c r="DB1905" s="9"/>
      <c r="DC1905" s="9"/>
      <c r="DD1905" s="9"/>
      <c r="DE1905" s="9"/>
      <c r="DF1905" s="9"/>
      <c r="DG1905" s="9"/>
      <c r="DH1905" s="9"/>
      <c r="DI1905" s="9"/>
      <c r="DJ1905" s="9"/>
      <c r="DK1905" s="9"/>
      <c r="DL1905" s="9"/>
      <c r="DM1905" s="9"/>
      <c r="DN1905" s="9"/>
      <c r="DO1905" s="9"/>
      <c r="DP1905" s="9"/>
      <c r="DQ1905" s="9"/>
      <c r="DR1905" s="9"/>
      <c r="DS1905" s="9"/>
      <c r="DT1905" s="9"/>
      <c r="DU1905" s="9"/>
      <c r="DV1905" s="9"/>
      <c r="DW1905" s="9"/>
      <c r="DX1905" s="9"/>
      <c r="DY1905" s="9"/>
      <c r="DZ1905" s="9"/>
      <c r="EA1905" s="9"/>
      <c r="EB1905" s="9"/>
      <c r="EC1905" s="9"/>
    </row>
    <row r="1906" spans="1:133" s="8" customFormat="1" ht="15" customHeight="1" x14ac:dyDescent="0.2">
      <c r="A1906" s="9"/>
      <c r="B1906" s="9"/>
      <c r="C1906" s="9"/>
      <c r="D1906" s="6"/>
      <c r="E1906" s="7"/>
      <c r="F1906" s="7"/>
      <c r="H1906" s="9"/>
      <c r="I1906" s="10"/>
      <c r="J1906" s="10"/>
      <c r="K1906" s="10"/>
      <c r="L1906" s="10"/>
      <c r="M1906" s="10"/>
      <c r="N1906" s="9"/>
      <c r="O1906" s="10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  <c r="CH1906" s="9"/>
      <c r="CI1906" s="9"/>
      <c r="CJ1906" s="9"/>
      <c r="CK1906" s="9"/>
      <c r="CL1906" s="9"/>
      <c r="CM1906" s="9"/>
      <c r="CN1906" s="9"/>
      <c r="CO1906" s="9"/>
      <c r="CP1906" s="9"/>
      <c r="CQ1906" s="9"/>
      <c r="CR1906" s="9"/>
      <c r="CS1906" s="9"/>
      <c r="CT1906" s="9"/>
      <c r="CU1906" s="9"/>
      <c r="CV1906" s="9"/>
      <c r="CW1906" s="9"/>
      <c r="CX1906" s="9"/>
      <c r="CY1906" s="9"/>
      <c r="CZ1906" s="9"/>
      <c r="DA1906" s="9"/>
      <c r="DB1906" s="9"/>
      <c r="DC1906" s="9"/>
      <c r="DD1906" s="9"/>
      <c r="DE1906" s="9"/>
      <c r="DF1906" s="9"/>
      <c r="DG1906" s="9"/>
      <c r="DH1906" s="9"/>
      <c r="DI1906" s="9"/>
      <c r="DJ1906" s="9"/>
      <c r="DK1906" s="9"/>
      <c r="DL1906" s="9"/>
      <c r="DM1906" s="9"/>
      <c r="DN1906" s="9"/>
      <c r="DO1906" s="9"/>
      <c r="DP1906" s="9"/>
      <c r="DQ1906" s="9"/>
      <c r="DR1906" s="9"/>
      <c r="DS1906" s="9"/>
      <c r="DT1906" s="9"/>
      <c r="DU1906" s="9"/>
      <c r="DV1906" s="9"/>
      <c r="DW1906" s="9"/>
      <c r="DX1906" s="9"/>
      <c r="DY1906" s="9"/>
      <c r="DZ1906" s="9"/>
      <c r="EA1906" s="9"/>
      <c r="EB1906" s="9"/>
      <c r="EC1906" s="9"/>
    </row>
    <row r="1907" spans="1:133" s="8" customFormat="1" ht="15" customHeight="1" x14ac:dyDescent="0.2">
      <c r="A1907" s="9"/>
      <c r="B1907" s="9"/>
      <c r="C1907" s="9"/>
      <c r="D1907" s="6"/>
      <c r="E1907" s="7"/>
      <c r="F1907" s="7"/>
      <c r="H1907" s="9"/>
      <c r="I1907" s="10"/>
      <c r="J1907" s="10"/>
      <c r="K1907" s="10"/>
      <c r="L1907" s="10"/>
      <c r="M1907" s="10"/>
      <c r="N1907" s="9"/>
      <c r="O1907" s="10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  <c r="BG1907" s="9"/>
      <c r="BH1907" s="9"/>
      <c r="BI1907" s="9"/>
      <c r="BJ1907" s="9"/>
      <c r="BK1907" s="9"/>
      <c r="BL1907" s="9"/>
      <c r="BM1907" s="9"/>
      <c r="BN1907" s="9"/>
      <c r="BO1907" s="9"/>
      <c r="BP1907" s="9"/>
      <c r="BQ1907" s="9"/>
      <c r="BR1907" s="9"/>
      <c r="BS1907" s="9"/>
      <c r="BT1907" s="9"/>
      <c r="BU1907" s="9"/>
      <c r="BV1907" s="9"/>
      <c r="BW1907" s="9"/>
      <c r="BX1907" s="9"/>
      <c r="BY1907" s="9"/>
      <c r="BZ1907" s="9"/>
      <c r="CA1907" s="9"/>
      <c r="CB1907" s="9"/>
      <c r="CC1907" s="9"/>
      <c r="CD1907" s="9"/>
      <c r="CE1907" s="9"/>
      <c r="CF1907" s="9"/>
      <c r="CG1907" s="9"/>
      <c r="CH1907" s="9"/>
      <c r="CI1907" s="9"/>
      <c r="CJ1907" s="9"/>
      <c r="CK1907" s="9"/>
      <c r="CL1907" s="9"/>
      <c r="CM1907" s="9"/>
      <c r="CN1907" s="9"/>
      <c r="CO1907" s="9"/>
      <c r="CP1907" s="9"/>
      <c r="CQ1907" s="9"/>
      <c r="CR1907" s="9"/>
      <c r="CS1907" s="9"/>
      <c r="CT1907" s="9"/>
      <c r="CU1907" s="9"/>
      <c r="CV1907" s="9"/>
      <c r="CW1907" s="9"/>
      <c r="CX1907" s="9"/>
      <c r="CY1907" s="9"/>
      <c r="CZ1907" s="9"/>
      <c r="DA1907" s="9"/>
      <c r="DB1907" s="9"/>
      <c r="DC1907" s="9"/>
      <c r="DD1907" s="9"/>
      <c r="DE1907" s="9"/>
      <c r="DF1907" s="9"/>
      <c r="DG1907" s="9"/>
      <c r="DH1907" s="9"/>
      <c r="DI1907" s="9"/>
      <c r="DJ1907" s="9"/>
      <c r="DK1907" s="9"/>
      <c r="DL1907" s="9"/>
      <c r="DM1907" s="9"/>
      <c r="DN1907" s="9"/>
      <c r="DO1907" s="9"/>
      <c r="DP1907" s="9"/>
      <c r="DQ1907" s="9"/>
      <c r="DR1907" s="9"/>
      <c r="DS1907" s="9"/>
      <c r="DT1907" s="9"/>
      <c r="DU1907" s="9"/>
      <c r="DV1907" s="9"/>
      <c r="DW1907" s="9"/>
      <c r="DX1907" s="9"/>
      <c r="DY1907" s="9"/>
      <c r="DZ1907" s="9"/>
      <c r="EA1907" s="9"/>
      <c r="EB1907" s="9"/>
      <c r="EC1907" s="9"/>
    </row>
    <row r="1908" spans="1:133" s="8" customFormat="1" ht="15" customHeight="1" x14ac:dyDescent="0.2">
      <c r="A1908" s="9"/>
      <c r="B1908" s="9"/>
      <c r="C1908" s="9"/>
      <c r="D1908" s="6"/>
      <c r="E1908" s="7"/>
      <c r="F1908" s="7"/>
      <c r="H1908" s="9"/>
      <c r="I1908" s="10"/>
      <c r="J1908" s="10"/>
      <c r="K1908" s="10"/>
      <c r="L1908" s="10"/>
      <c r="M1908" s="10"/>
      <c r="N1908" s="9"/>
      <c r="O1908" s="10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  <c r="CH1908" s="9"/>
      <c r="CI1908" s="9"/>
      <c r="CJ1908" s="9"/>
      <c r="CK1908" s="9"/>
      <c r="CL1908" s="9"/>
      <c r="CM1908" s="9"/>
      <c r="CN1908" s="9"/>
      <c r="CO1908" s="9"/>
      <c r="CP1908" s="9"/>
      <c r="CQ1908" s="9"/>
      <c r="CR1908" s="9"/>
      <c r="CS1908" s="9"/>
      <c r="CT1908" s="9"/>
      <c r="CU1908" s="9"/>
      <c r="CV1908" s="9"/>
      <c r="CW1908" s="9"/>
      <c r="CX1908" s="9"/>
      <c r="CY1908" s="9"/>
      <c r="CZ1908" s="9"/>
      <c r="DA1908" s="9"/>
      <c r="DB1908" s="9"/>
      <c r="DC1908" s="9"/>
      <c r="DD1908" s="9"/>
      <c r="DE1908" s="9"/>
      <c r="DF1908" s="9"/>
      <c r="DG1908" s="9"/>
      <c r="DH1908" s="9"/>
      <c r="DI1908" s="9"/>
      <c r="DJ1908" s="9"/>
      <c r="DK1908" s="9"/>
      <c r="DL1908" s="9"/>
      <c r="DM1908" s="9"/>
      <c r="DN1908" s="9"/>
      <c r="DO1908" s="9"/>
      <c r="DP1908" s="9"/>
      <c r="DQ1908" s="9"/>
      <c r="DR1908" s="9"/>
      <c r="DS1908" s="9"/>
      <c r="DT1908" s="9"/>
      <c r="DU1908" s="9"/>
      <c r="DV1908" s="9"/>
      <c r="DW1908" s="9"/>
      <c r="DX1908" s="9"/>
      <c r="DY1908" s="9"/>
      <c r="DZ1908" s="9"/>
      <c r="EA1908" s="9"/>
      <c r="EB1908" s="9"/>
      <c r="EC1908" s="9"/>
    </row>
    <row r="1909" spans="1:133" s="8" customFormat="1" ht="15" customHeight="1" x14ac:dyDescent="0.2">
      <c r="A1909" s="9"/>
      <c r="B1909" s="9"/>
      <c r="C1909" s="9"/>
      <c r="D1909" s="6"/>
      <c r="E1909" s="7"/>
      <c r="F1909" s="7"/>
      <c r="H1909" s="9"/>
      <c r="I1909" s="10"/>
      <c r="J1909" s="10"/>
      <c r="K1909" s="10"/>
      <c r="L1909" s="10"/>
      <c r="M1909" s="10"/>
      <c r="N1909" s="9"/>
      <c r="O1909" s="10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  <c r="CH1909" s="9"/>
      <c r="CI1909" s="9"/>
      <c r="CJ1909" s="9"/>
      <c r="CK1909" s="9"/>
      <c r="CL1909" s="9"/>
      <c r="CM1909" s="9"/>
      <c r="CN1909" s="9"/>
      <c r="CO1909" s="9"/>
      <c r="CP1909" s="9"/>
      <c r="CQ1909" s="9"/>
      <c r="CR1909" s="9"/>
      <c r="CS1909" s="9"/>
      <c r="CT1909" s="9"/>
      <c r="CU1909" s="9"/>
      <c r="CV1909" s="9"/>
      <c r="CW1909" s="9"/>
      <c r="CX1909" s="9"/>
      <c r="CY1909" s="9"/>
      <c r="CZ1909" s="9"/>
      <c r="DA1909" s="9"/>
      <c r="DB1909" s="9"/>
      <c r="DC1909" s="9"/>
      <c r="DD1909" s="9"/>
      <c r="DE1909" s="9"/>
      <c r="DF1909" s="9"/>
      <c r="DG1909" s="9"/>
      <c r="DH1909" s="9"/>
      <c r="DI1909" s="9"/>
      <c r="DJ1909" s="9"/>
      <c r="DK1909" s="9"/>
      <c r="DL1909" s="9"/>
      <c r="DM1909" s="9"/>
      <c r="DN1909" s="9"/>
      <c r="DO1909" s="9"/>
      <c r="DP1909" s="9"/>
      <c r="DQ1909" s="9"/>
      <c r="DR1909" s="9"/>
      <c r="DS1909" s="9"/>
      <c r="DT1909" s="9"/>
      <c r="DU1909" s="9"/>
      <c r="DV1909" s="9"/>
      <c r="DW1909" s="9"/>
      <c r="DX1909" s="9"/>
      <c r="DY1909" s="9"/>
      <c r="DZ1909" s="9"/>
      <c r="EA1909" s="9"/>
      <c r="EB1909" s="9"/>
      <c r="EC1909" s="9"/>
    </row>
    <row r="1910" spans="1:133" s="8" customFormat="1" ht="15" customHeight="1" x14ac:dyDescent="0.2">
      <c r="A1910" s="9"/>
      <c r="B1910" s="9"/>
      <c r="C1910" s="9"/>
      <c r="D1910" s="6"/>
      <c r="E1910" s="7"/>
      <c r="F1910" s="7"/>
      <c r="H1910" s="9"/>
      <c r="I1910" s="10"/>
      <c r="J1910" s="10"/>
      <c r="K1910" s="10"/>
      <c r="L1910" s="10"/>
      <c r="M1910" s="10"/>
      <c r="N1910" s="9"/>
      <c r="O1910" s="10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  <c r="CH1910" s="9"/>
      <c r="CI1910" s="9"/>
      <c r="CJ1910" s="9"/>
      <c r="CK1910" s="9"/>
      <c r="CL1910" s="9"/>
      <c r="CM1910" s="9"/>
      <c r="CN1910" s="9"/>
      <c r="CO1910" s="9"/>
      <c r="CP1910" s="9"/>
      <c r="CQ1910" s="9"/>
      <c r="CR1910" s="9"/>
      <c r="CS1910" s="9"/>
      <c r="CT1910" s="9"/>
      <c r="CU1910" s="9"/>
      <c r="CV1910" s="9"/>
      <c r="CW1910" s="9"/>
      <c r="CX1910" s="9"/>
      <c r="CY1910" s="9"/>
      <c r="CZ1910" s="9"/>
      <c r="DA1910" s="9"/>
      <c r="DB1910" s="9"/>
      <c r="DC1910" s="9"/>
      <c r="DD1910" s="9"/>
      <c r="DE1910" s="9"/>
      <c r="DF1910" s="9"/>
      <c r="DG1910" s="9"/>
      <c r="DH1910" s="9"/>
      <c r="DI1910" s="9"/>
      <c r="DJ1910" s="9"/>
      <c r="DK1910" s="9"/>
      <c r="DL1910" s="9"/>
      <c r="DM1910" s="9"/>
      <c r="DN1910" s="9"/>
      <c r="DO1910" s="9"/>
      <c r="DP1910" s="9"/>
      <c r="DQ1910" s="9"/>
      <c r="DR1910" s="9"/>
      <c r="DS1910" s="9"/>
      <c r="DT1910" s="9"/>
      <c r="DU1910" s="9"/>
      <c r="DV1910" s="9"/>
      <c r="DW1910" s="9"/>
      <c r="DX1910" s="9"/>
      <c r="DY1910" s="9"/>
      <c r="DZ1910" s="9"/>
      <c r="EA1910" s="9"/>
      <c r="EB1910" s="9"/>
      <c r="EC1910" s="9"/>
    </row>
    <row r="1911" spans="1:133" s="8" customFormat="1" ht="15" customHeight="1" x14ac:dyDescent="0.2">
      <c r="A1911" s="9"/>
      <c r="B1911" s="9"/>
      <c r="C1911" s="9"/>
      <c r="D1911" s="6"/>
      <c r="E1911" s="7"/>
      <c r="F1911" s="7"/>
      <c r="H1911" s="9"/>
      <c r="I1911" s="10"/>
      <c r="J1911" s="10"/>
      <c r="K1911" s="10"/>
      <c r="L1911" s="10"/>
      <c r="M1911" s="10"/>
      <c r="N1911" s="9"/>
      <c r="O1911" s="10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  <c r="BG1911" s="9"/>
      <c r="BH1911" s="9"/>
      <c r="BI1911" s="9"/>
      <c r="BJ1911" s="9"/>
      <c r="BK1911" s="9"/>
      <c r="BL1911" s="9"/>
      <c r="BM1911" s="9"/>
      <c r="BN1911" s="9"/>
      <c r="BO1911" s="9"/>
      <c r="BP1911" s="9"/>
      <c r="BQ1911" s="9"/>
      <c r="BR1911" s="9"/>
      <c r="BS1911" s="9"/>
      <c r="BT1911" s="9"/>
      <c r="BU1911" s="9"/>
      <c r="BV1911" s="9"/>
      <c r="BW1911" s="9"/>
      <c r="BX1911" s="9"/>
      <c r="BY1911" s="9"/>
      <c r="BZ1911" s="9"/>
      <c r="CA1911" s="9"/>
      <c r="CB1911" s="9"/>
      <c r="CC1911" s="9"/>
      <c r="CD1911" s="9"/>
      <c r="CE1911" s="9"/>
      <c r="CF1911" s="9"/>
      <c r="CG1911" s="9"/>
      <c r="CH1911" s="9"/>
      <c r="CI1911" s="9"/>
      <c r="CJ1911" s="9"/>
      <c r="CK1911" s="9"/>
      <c r="CL1911" s="9"/>
      <c r="CM1911" s="9"/>
      <c r="CN1911" s="9"/>
      <c r="CO1911" s="9"/>
      <c r="CP1911" s="9"/>
      <c r="CQ1911" s="9"/>
      <c r="CR1911" s="9"/>
      <c r="CS1911" s="9"/>
      <c r="CT1911" s="9"/>
      <c r="CU1911" s="9"/>
      <c r="CV1911" s="9"/>
      <c r="CW1911" s="9"/>
      <c r="CX1911" s="9"/>
      <c r="CY1911" s="9"/>
      <c r="CZ1911" s="9"/>
      <c r="DA1911" s="9"/>
      <c r="DB1911" s="9"/>
      <c r="DC1911" s="9"/>
      <c r="DD1911" s="9"/>
      <c r="DE1911" s="9"/>
      <c r="DF1911" s="9"/>
      <c r="DG1911" s="9"/>
      <c r="DH1911" s="9"/>
      <c r="DI1911" s="9"/>
      <c r="DJ1911" s="9"/>
      <c r="DK1911" s="9"/>
      <c r="DL1911" s="9"/>
      <c r="DM1911" s="9"/>
      <c r="DN1911" s="9"/>
      <c r="DO1911" s="9"/>
      <c r="DP1911" s="9"/>
      <c r="DQ1911" s="9"/>
      <c r="DR1911" s="9"/>
      <c r="DS1911" s="9"/>
      <c r="DT1911" s="9"/>
      <c r="DU1911" s="9"/>
      <c r="DV1911" s="9"/>
      <c r="DW1911" s="9"/>
      <c r="DX1911" s="9"/>
      <c r="DY1911" s="9"/>
      <c r="DZ1911" s="9"/>
      <c r="EA1911" s="9"/>
      <c r="EB1911" s="9"/>
      <c r="EC1911" s="9"/>
    </row>
    <row r="1912" spans="1:133" s="8" customFormat="1" ht="15" customHeight="1" x14ac:dyDescent="0.2">
      <c r="A1912" s="9"/>
      <c r="B1912" s="9"/>
      <c r="C1912" s="9"/>
      <c r="D1912" s="6"/>
      <c r="E1912" s="7"/>
      <c r="F1912" s="7"/>
      <c r="H1912" s="9"/>
      <c r="I1912" s="10"/>
      <c r="J1912" s="10"/>
      <c r="K1912" s="10"/>
      <c r="L1912" s="10"/>
      <c r="M1912" s="10"/>
      <c r="N1912" s="9"/>
      <c r="O1912" s="10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  <c r="CH1912" s="9"/>
      <c r="CI1912" s="9"/>
      <c r="CJ1912" s="9"/>
      <c r="CK1912" s="9"/>
      <c r="CL1912" s="9"/>
      <c r="CM1912" s="9"/>
      <c r="CN1912" s="9"/>
      <c r="CO1912" s="9"/>
      <c r="CP1912" s="9"/>
      <c r="CQ1912" s="9"/>
      <c r="CR1912" s="9"/>
      <c r="CS1912" s="9"/>
      <c r="CT1912" s="9"/>
      <c r="CU1912" s="9"/>
      <c r="CV1912" s="9"/>
      <c r="CW1912" s="9"/>
      <c r="CX1912" s="9"/>
      <c r="CY1912" s="9"/>
      <c r="CZ1912" s="9"/>
      <c r="DA1912" s="9"/>
      <c r="DB1912" s="9"/>
      <c r="DC1912" s="9"/>
      <c r="DD1912" s="9"/>
      <c r="DE1912" s="9"/>
      <c r="DF1912" s="9"/>
      <c r="DG1912" s="9"/>
      <c r="DH1912" s="9"/>
      <c r="DI1912" s="9"/>
      <c r="DJ1912" s="9"/>
      <c r="DK1912" s="9"/>
      <c r="DL1912" s="9"/>
      <c r="DM1912" s="9"/>
      <c r="DN1912" s="9"/>
      <c r="DO1912" s="9"/>
      <c r="DP1912" s="9"/>
      <c r="DQ1912" s="9"/>
      <c r="DR1912" s="9"/>
      <c r="DS1912" s="9"/>
      <c r="DT1912" s="9"/>
      <c r="DU1912" s="9"/>
      <c r="DV1912" s="9"/>
      <c r="DW1912" s="9"/>
      <c r="DX1912" s="9"/>
      <c r="DY1912" s="9"/>
      <c r="DZ1912" s="9"/>
      <c r="EA1912" s="9"/>
      <c r="EB1912" s="9"/>
      <c r="EC1912" s="9"/>
    </row>
    <row r="1913" spans="1:133" s="8" customFormat="1" ht="15" customHeight="1" x14ac:dyDescent="0.2">
      <c r="A1913" s="9"/>
      <c r="B1913" s="9"/>
      <c r="C1913" s="9"/>
      <c r="D1913" s="6"/>
      <c r="E1913" s="7"/>
      <c r="F1913" s="7"/>
      <c r="H1913" s="9"/>
      <c r="I1913" s="10"/>
      <c r="J1913" s="10"/>
      <c r="K1913" s="10"/>
      <c r="L1913" s="10"/>
      <c r="M1913" s="10"/>
      <c r="N1913" s="9"/>
      <c r="O1913" s="10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  <c r="CH1913" s="9"/>
      <c r="CI1913" s="9"/>
      <c r="CJ1913" s="9"/>
      <c r="CK1913" s="9"/>
      <c r="CL1913" s="9"/>
      <c r="CM1913" s="9"/>
      <c r="CN1913" s="9"/>
      <c r="CO1913" s="9"/>
      <c r="CP1913" s="9"/>
      <c r="CQ1913" s="9"/>
      <c r="CR1913" s="9"/>
      <c r="CS1913" s="9"/>
      <c r="CT1913" s="9"/>
      <c r="CU1913" s="9"/>
      <c r="CV1913" s="9"/>
      <c r="CW1913" s="9"/>
      <c r="CX1913" s="9"/>
      <c r="CY1913" s="9"/>
      <c r="CZ1913" s="9"/>
      <c r="DA1913" s="9"/>
      <c r="DB1913" s="9"/>
      <c r="DC1913" s="9"/>
      <c r="DD1913" s="9"/>
      <c r="DE1913" s="9"/>
      <c r="DF1913" s="9"/>
      <c r="DG1913" s="9"/>
      <c r="DH1913" s="9"/>
      <c r="DI1913" s="9"/>
      <c r="DJ1913" s="9"/>
      <c r="DK1913" s="9"/>
      <c r="DL1913" s="9"/>
      <c r="DM1913" s="9"/>
      <c r="DN1913" s="9"/>
      <c r="DO1913" s="9"/>
      <c r="DP1913" s="9"/>
      <c r="DQ1913" s="9"/>
      <c r="DR1913" s="9"/>
      <c r="DS1913" s="9"/>
      <c r="DT1913" s="9"/>
      <c r="DU1913" s="9"/>
      <c r="DV1913" s="9"/>
      <c r="DW1913" s="9"/>
      <c r="DX1913" s="9"/>
      <c r="DY1913" s="9"/>
      <c r="DZ1913" s="9"/>
      <c r="EA1913" s="9"/>
      <c r="EB1913" s="9"/>
      <c r="EC1913" s="9"/>
    </row>
    <row r="1914" spans="1:133" s="8" customFormat="1" ht="15" customHeight="1" x14ac:dyDescent="0.2">
      <c r="A1914" s="9"/>
      <c r="B1914" s="9"/>
      <c r="C1914" s="9"/>
      <c r="D1914" s="6"/>
      <c r="E1914" s="7"/>
      <c r="F1914" s="7"/>
      <c r="H1914" s="9"/>
      <c r="I1914" s="10"/>
      <c r="J1914" s="10"/>
      <c r="K1914" s="10"/>
      <c r="L1914" s="10"/>
      <c r="M1914" s="10"/>
      <c r="N1914" s="9"/>
      <c r="O1914" s="10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  <c r="BF1914" s="9"/>
      <c r="BG1914" s="9"/>
      <c r="BH1914" s="9"/>
      <c r="BI1914" s="9"/>
      <c r="BJ1914" s="9"/>
      <c r="BK1914" s="9"/>
      <c r="BL1914" s="9"/>
      <c r="BM1914" s="9"/>
      <c r="BN1914" s="9"/>
      <c r="BO1914" s="9"/>
      <c r="BP1914" s="9"/>
      <c r="BQ1914" s="9"/>
      <c r="BR1914" s="9"/>
      <c r="BS1914" s="9"/>
      <c r="BT1914" s="9"/>
      <c r="BU1914" s="9"/>
      <c r="BV1914" s="9"/>
      <c r="BW1914" s="9"/>
      <c r="BX1914" s="9"/>
      <c r="BY1914" s="9"/>
      <c r="BZ1914" s="9"/>
      <c r="CA1914" s="9"/>
      <c r="CB1914" s="9"/>
      <c r="CC1914" s="9"/>
      <c r="CD1914" s="9"/>
      <c r="CE1914" s="9"/>
      <c r="CF1914" s="9"/>
      <c r="CG1914" s="9"/>
      <c r="CH1914" s="9"/>
      <c r="CI1914" s="9"/>
      <c r="CJ1914" s="9"/>
      <c r="CK1914" s="9"/>
      <c r="CL1914" s="9"/>
      <c r="CM1914" s="9"/>
      <c r="CN1914" s="9"/>
      <c r="CO1914" s="9"/>
      <c r="CP1914" s="9"/>
      <c r="CQ1914" s="9"/>
      <c r="CR1914" s="9"/>
      <c r="CS1914" s="9"/>
      <c r="CT1914" s="9"/>
      <c r="CU1914" s="9"/>
      <c r="CV1914" s="9"/>
      <c r="CW1914" s="9"/>
      <c r="CX1914" s="9"/>
      <c r="CY1914" s="9"/>
      <c r="CZ1914" s="9"/>
      <c r="DA1914" s="9"/>
      <c r="DB1914" s="9"/>
      <c r="DC1914" s="9"/>
      <c r="DD1914" s="9"/>
      <c r="DE1914" s="9"/>
      <c r="DF1914" s="9"/>
      <c r="DG1914" s="9"/>
      <c r="DH1914" s="9"/>
      <c r="DI1914" s="9"/>
      <c r="DJ1914" s="9"/>
      <c r="DK1914" s="9"/>
      <c r="DL1914" s="9"/>
      <c r="DM1914" s="9"/>
      <c r="DN1914" s="9"/>
      <c r="DO1914" s="9"/>
      <c r="DP1914" s="9"/>
      <c r="DQ1914" s="9"/>
      <c r="DR1914" s="9"/>
      <c r="DS1914" s="9"/>
      <c r="DT1914" s="9"/>
      <c r="DU1914" s="9"/>
      <c r="DV1914" s="9"/>
      <c r="DW1914" s="9"/>
      <c r="DX1914" s="9"/>
      <c r="DY1914" s="9"/>
      <c r="DZ1914" s="9"/>
      <c r="EA1914" s="9"/>
      <c r="EB1914" s="9"/>
      <c r="EC1914" s="9"/>
    </row>
    <row r="1915" spans="1:133" s="8" customFormat="1" ht="15" customHeight="1" x14ac:dyDescent="0.2">
      <c r="A1915" s="9"/>
      <c r="B1915" s="9"/>
      <c r="C1915" s="9"/>
      <c r="D1915" s="6"/>
      <c r="E1915" s="7"/>
      <c r="F1915" s="7"/>
      <c r="H1915" s="9"/>
      <c r="I1915" s="10"/>
      <c r="J1915" s="10"/>
      <c r="K1915" s="10"/>
      <c r="L1915" s="10"/>
      <c r="M1915" s="10"/>
      <c r="N1915" s="9"/>
      <c r="O1915" s="10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  <c r="CH1915" s="9"/>
      <c r="CI1915" s="9"/>
      <c r="CJ1915" s="9"/>
      <c r="CK1915" s="9"/>
      <c r="CL1915" s="9"/>
      <c r="CM1915" s="9"/>
      <c r="CN1915" s="9"/>
      <c r="CO1915" s="9"/>
      <c r="CP1915" s="9"/>
      <c r="CQ1915" s="9"/>
      <c r="CR1915" s="9"/>
      <c r="CS1915" s="9"/>
      <c r="CT1915" s="9"/>
      <c r="CU1915" s="9"/>
      <c r="CV1915" s="9"/>
      <c r="CW1915" s="9"/>
      <c r="CX1915" s="9"/>
      <c r="CY1915" s="9"/>
      <c r="CZ1915" s="9"/>
      <c r="DA1915" s="9"/>
      <c r="DB1915" s="9"/>
      <c r="DC1915" s="9"/>
      <c r="DD1915" s="9"/>
      <c r="DE1915" s="9"/>
      <c r="DF1915" s="9"/>
      <c r="DG1915" s="9"/>
      <c r="DH1915" s="9"/>
      <c r="DI1915" s="9"/>
      <c r="DJ1915" s="9"/>
      <c r="DK1915" s="9"/>
      <c r="DL1915" s="9"/>
      <c r="DM1915" s="9"/>
      <c r="DN1915" s="9"/>
      <c r="DO1915" s="9"/>
      <c r="DP1915" s="9"/>
      <c r="DQ1915" s="9"/>
      <c r="DR1915" s="9"/>
      <c r="DS1915" s="9"/>
      <c r="DT1915" s="9"/>
      <c r="DU1915" s="9"/>
      <c r="DV1915" s="9"/>
      <c r="DW1915" s="9"/>
      <c r="DX1915" s="9"/>
      <c r="DY1915" s="9"/>
      <c r="DZ1915" s="9"/>
      <c r="EA1915" s="9"/>
      <c r="EB1915" s="9"/>
      <c r="EC1915" s="9"/>
    </row>
    <row r="1916" spans="1:133" s="8" customFormat="1" ht="15" customHeight="1" x14ac:dyDescent="0.2">
      <c r="A1916" s="9"/>
      <c r="B1916" s="9"/>
      <c r="C1916" s="9"/>
      <c r="D1916" s="6"/>
      <c r="E1916" s="7"/>
      <c r="F1916" s="7"/>
      <c r="H1916" s="9"/>
      <c r="I1916" s="10"/>
      <c r="J1916" s="10"/>
      <c r="K1916" s="10"/>
      <c r="L1916" s="10"/>
      <c r="M1916" s="10"/>
      <c r="N1916" s="9"/>
      <c r="O1916" s="10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  <c r="CH1916" s="9"/>
      <c r="CI1916" s="9"/>
      <c r="CJ1916" s="9"/>
      <c r="CK1916" s="9"/>
      <c r="CL1916" s="9"/>
      <c r="CM1916" s="9"/>
      <c r="CN1916" s="9"/>
      <c r="CO1916" s="9"/>
      <c r="CP1916" s="9"/>
      <c r="CQ1916" s="9"/>
      <c r="CR1916" s="9"/>
      <c r="CS1916" s="9"/>
      <c r="CT1916" s="9"/>
      <c r="CU1916" s="9"/>
      <c r="CV1916" s="9"/>
      <c r="CW1916" s="9"/>
      <c r="CX1916" s="9"/>
      <c r="CY1916" s="9"/>
      <c r="CZ1916" s="9"/>
      <c r="DA1916" s="9"/>
      <c r="DB1916" s="9"/>
      <c r="DC1916" s="9"/>
      <c r="DD1916" s="9"/>
      <c r="DE1916" s="9"/>
      <c r="DF1916" s="9"/>
      <c r="DG1916" s="9"/>
      <c r="DH1916" s="9"/>
      <c r="DI1916" s="9"/>
      <c r="DJ1916" s="9"/>
      <c r="DK1916" s="9"/>
      <c r="DL1916" s="9"/>
      <c r="DM1916" s="9"/>
      <c r="DN1916" s="9"/>
      <c r="DO1916" s="9"/>
      <c r="DP1916" s="9"/>
      <c r="DQ1916" s="9"/>
      <c r="DR1916" s="9"/>
      <c r="DS1916" s="9"/>
      <c r="DT1916" s="9"/>
      <c r="DU1916" s="9"/>
      <c r="DV1916" s="9"/>
      <c r="DW1916" s="9"/>
      <c r="DX1916" s="9"/>
      <c r="DY1916" s="9"/>
      <c r="DZ1916" s="9"/>
      <c r="EA1916" s="9"/>
      <c r="EB1916" s="9"/>
      <c r="EC1916" s="9"/>
    </row>
    <row r="1917" spans="1:133" s="8" customFormat="1" ht="15" customHeight="1" x14ac:dyDescent="0.2">
      <c r="A1917" s="9"/>
      <c r="B1917" s="9"/>
      <c r="C1917" s="9"/>
      <c r="D1917" s="6"/>
      <c r="E1917" s="7"/>
      <c r="F1917" s="7"/>
      <c r="H1917" s="9"/>
      <c r="I1917" s="10"/>
      <c r="J1917" s="10"/>
      <c r="K1917" s="10"/>
      <c r="L1917" s="10"/>
      <c r="M1917" s="10"/>
      <c r="N1917" s="9"/>
      <c r="O1917" s="10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  <c r="CH1917" s="9"/>
      <c r="CI1917" s="9"/>
      <c r="CJ1917" s="9"/>
      <c r="CK1917" s="9"/>
      <c r="CL1917" s="9"/>
      <c r="CM1917" s="9"/>
      <c r="CN1917" s="9"/>
      <c r="CO1917" s="9"/>
      <c r="CP1917" s="9"/>
      <c r="CQ1917" s="9"/>
      <c r="CR1917" s="9"/>
      <c r="CS1917" s="9"/>
      <c r="CT1917" s="9"/>
      <c r="CU1917" s="9"/>
      <c r="CV1917" s="9"/>
      <c r="CW1917" s="9"/>
      <c r="CX1917" s="9"/>
      <c r="CY1917" s="9"/>
      <c r="CZ1917" s="9"/>
      <c r="DA1917" s="9"/>
      <c r="DB1917" s="9"/>
      <c r="DC1917" s="9"/>
      <c r="DD1917" s="9"/>
      <c r="DE1917" s="9"/>
      <c r="DF1917" s="9"/>
      <c r="DG1917" s="9"/>
      <c r="DH1917" s="9"/>
      <c r="DI1917" s="9"/>
      <c r="DJ1917" s="9"/>
      <c r="DK1917" s="9"/>
      <c r="DL1917" s="9"/>
      <c r="DM1917" s="9"/>
      <c r="DN1917" s="9"/>
      <c r="DO1917" s="9"/>
      <c r="DP1917" s="9"/>
      <c r="DQ1917" s="9"/>
      <c r="DR1917" s="9"/>
      <c r="DS1917" s="9"/>
      <c r="DT1917" s="9"/>
      <c r="DU1917" s="9"/>
      <c r="DV1917" s="9"/>
      <c r="DW1917" s="9"/>
      <c r="DX1917" s="9"/>
      <c r="DY1917" s="9"/>
      <c r="DZ1917" s="9"/>
      <c r="EA1917" s="9"/>
      <c r="EB1917" s="9"/>
      <c r="EC1917" s="9"/>
    </row>
    <row r="1918" spans="1:133" s="8" customFormat="1" ht="15" customHeight="1" x14ac:dyDescent="0.2">
      <c r="A1918" s="9"/>
      <c r="B1918" s="9"/>
      <c r="C1918" s="9"/>
      <c r="D1918" s="6"/>
      <c r="E1918" s="7"/>
      <c r="F1918" s="7"/>
      <c r="H1918" s="9"/>
      <c r="I1918" s="10"/>
      <c r="J1918" s="10"/>
      <c r="K1918" s="10"/>
      <c r="L1918" s="10"/>
      <c r="M1918" s="10"/>
      <c r="N1918" s="9"/>
      <c r="O1918" s="10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  <c r="CH1918" s="9"/>
      <c r="CI1918" s="9"/>
      <c r="CJ1918" s="9"/>
      <c r="CK1918" s="9"/>
      <c r="CL1918" s="9"/>
      <c r="CM1918" s="9"/>
      <c r="CN1918" s="9"/>
      <c r="CO1918" s="9"/>
      <c r="CP1918" s="9"/>
      <c r="CQ1918" s="9"/>
      <c r="CR1918" s="9"/>
      <c r="CS1918" s="9"/>
      <c r="CT1918" s="9"/>
      <c r="CU1918" s="9"/>
      <c r="CV1918" s="9"/>
      <c r="CW1918" s="9"/>
      <c r="CX1918" s="9"/>
      <c r="CY1918" s="9"/>
      <c r="CZ1918" s="9"/>
      <c r="DA1918" s="9"/>
      <c r="DB1918" s="9"/>
      <c r="DC1918" s="9"/>
      <c r="DD1918" s="9"/>
      <c r="DE1918" s="9"/>
      <c r="DF1918" s="9"/>
      <c r="DG1918" s="9"/>
      <c r="DH1918" s="9"/>
      <c r="DI1918" s="9"/>
      <c r="DJ1918" s="9"/>
      <c r="DK1918" s="9"/>
      <c r="DL1918" s="9"/>
      <c r="DM1918" s="9"/>
      <c r="DN1918" s="9"/>
      <c r="DO1918" s="9"/>
      <c r="DP1918" s="9"/>
      <c r="DQ1918" s="9"/>
      <c r="DR1918" s="9"/>
      <c r="DS1918" s="9"/>
      <c r="DT1918" s="9"/>
      <c r="DU1918" s="9"/>
      <c r="DV1918" s="9"/>
      <c r="DW1918" s="9"/>
      <c r="DX1918" s="9"/>
      <c r="DY1918" s="9"/>
      <c r="DZ1918" s="9"/>
      <c r="EA1918" s="9"/>
      <c r="EB1918" s="9"/>
      <c r="EC1918" s="9"/>
    </row>
    <row r="1919" spans="1:133" s="8" customFormat="1" ht="15" customHeight="1" x14ac:dyDescent="0.2">
      <c r="A1919" s="9"/>
      <c r="B1919" s="9"/>
      <c r="C1919" s="9"/>
      <c r="D1919" s="6"/>
      <c r="E1919" s="7"/>
      <c r="F1919" s="7"/>
      <c r="H1919" s="9"/>
      <c r="I1919" s="10"/>
      <c r="J1919" s="10"/>
      <c r="K1919" s="10"/>
      <c r="L1919" s="10"/>
      <c r="M1919" s="10"/>
      <c r="N1919" s="9"/>
      <c r="O1919" s="10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  <c r="CH1919" s="9"/>
      <c r="CI1919" s="9"/>
      <c r="CJ1919" s="9"/>
      <c r="CK1919" s="9"/>
      <c r="CL1919" s="9"/>
      <c r="CM1919" s="9"/>
      <c r="CN1919" s="9"/>
      <c r="CO1919" s="9"/>
      <c r="CP1919" s="9"/>
      <c r="CQ1919" s="9"/>
      <c r="CR1919" s="9"/>
      <c r="CS1919" s="9"/>
      <c r="CT1919" s="9"/>
      <c r="CU1919" s="9"/>
      <c r="CV1919" s="9"/>
      <c r="CW1919" s="9"/>
      <c r="CX1919" s="9"/>
      <c r="CY1919" s="9"/>
      <c r="CZ1919" s="9"/>
      <c r="DA1919" s="9"/>
      <c r="DB1919" s="9"/>
      <c r="DC1919" s="9"/>
      <c r="DD1919" s="9"/>
      <c r="DE1919" s="9"/>
      <c r="DF1919" s="9"/>
      <c r="DG1919" s="9"/>
      <c r="DH1919" s="9"/>
      <c r="DI1919" s="9"/>
      <c r="DJ1919" s="9"/>
      <c r="DK1919" s="9"/>
      <c r="DL1919" s="9"/>
      <c r="DM1919" s="9"/>
      <c r="DN1919" s="9"/>
      <c r="DO1919" s="9"/>
      <c r="DP1919" s="9"/>
      <c r="DQ1919" s="9"/>
      <c r="DR1919" s="9"/>
      <c r="DS1919" s="9"/>
      <c r="DT1919" s="9"/>
      <c r="DU1919" s="9"/>
      <c r="DV1919" s="9"/>
      <c r="DW1919" s="9"/>
      <c r="DX1919" s="9"/>
      <c r="DY1919" s="9"/>
      <c r="DZ1919" s="9"/>
      <c r="EA1919" s="9"/>
      <c r="EB1919" s="9"/>
      <c r="EC1919" s="9"/>
    </row>
    <row r="1920" spans="1:133" s="8" customFormat="1" ht="15" customHeight="1" x14ac:dyDescent="0.2">
      <c r="A1920" s="9"/>
      <c r="B1920" s="9"/>
      <c r="C1920" s="9"/>
      <c r="D1920" s="6"/>
      <c r="E1920" s="7"/>
      <c r="F1920" s="7"/>
      <c r="H1920" s="9"/>
      <c r="I1920" s="10"/>
      <c r="J1920" s="10"/>
      <c r="K1920" s="10"/>
      <c r="L1920" s="10"/>
      <c r="M1920" s="10"/>
      <c r="N1920" s="9"/>
      <c r="O1920" s="10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  <c r="CH1920" s="9"/>
      <c r="CI1920" s="9"/>
      <c r="CJ1920" s="9"/>
      <c r="CK1920" s="9"/>
      <c r="CL1920" s="9"/>
      <c r="CM1920" s="9"/>
      <c r="CN1920" s="9"/>
      <c r="CO1920" s="9"/>
      <c r="CP1920" s="9"/>
      <c r="CQ1920" s="9"/>
      <c r="CR1920" s="9"/>
      <c r="CS1920" s="9"/>
      <c r="CT1920" s="9"/>
      <c r="CU1920" s="9"/>
      <c r="CV1920" s="9"/>
      <c r="CW1920" s="9"/>
      <c r="CX1920" s="9"/>
      <c r="CY1920" s="9"/>
      <c r="CZ1920" s="9"/>
      <c r="DA1920" s="9"/>
      <c r="DB1920" s="9"/>
      <c r="DC1920" s="9"/>
      <c r="DD1920" s="9"/>
      <c r="DE1920" s="9"/>
      <c r="DF1920" s="9"/>
      <c r="DG1920" s="9"/>
      <c r="DH1920" s="9"/>
      <c r="DI1920" s="9"/>
      <c r="DJ1920" s="9"/>
      <c r="DK1920" s="9"/>
      <c r="DL1920" s="9"/>
      <c r="DM1920" s="9"/>
      <c r="DN1920" s="9"/>
      <c r="DO1920" s="9"/>
      <c r="DP1920" s="9"/>
      <c r="DQ1920" s="9"/>
      <c r="DR1920" s="9"/>
      <c r="DS1920" s="9"/>
      <c r="DT1920" s="9"/>
      <c r="DU1920" s="9"/>
      <c r="DV1920" s="9"/>
      <c r="DW1920" s="9"/>
      <c r="DX1920" s="9"/>
      <c r="DY1920" s="9"/>
      <c r="DZ1920" s="9"/>
      <c r="EA1920" s="9"/>
      <c r="EB1920" s="9"/>
      <c r="EC1920" s="9"/>
    </row>
    <row r="1921" spans="1:133" s="8" customFormat="1" ht="15" customHeight="1" x14ac:dyDescent="0.2">
      <c r="A1921" s="9"/>
      <c r="B1921" s="9"/>
      <c r="C1921" s="9"/>
      <c r="D1921" s="6"/>
      <c r="E1921" s="7"/>
      <c r="F1921" s="7"/>
      <c r="H1921" s="9"/>
      <c r="I1921" s="10"/>
      <c r="J1921" s="10"/>
      <c r="K1921" s="10"/>
      <c r="L1921" s="10"/>
      <c r="M1921" s="10"/>
      <c r="N1921" s="9"/>
      <c r="O1921" s="10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  <c r="BG1921" s="9"/>
      <c r="BH1921" s="9"/>
      <c r="BI1921" s="9"/>
      <c r="BJ1921" s="9"/>
      <c r="BK1921" s="9"/>
      <c r="BL1921" s="9"/>
      <c r="BM1921" s="9"/>
      <c r="BN1921" s="9"/>
      <c r="BO1921" s="9"/>
      <c r="BP1921" s="9"/>
      <c r="BQ1921" s="9"/>
      <c r="BR1921" s="9"/>
      <c r="BS1921" s="9"/>
      <c r="BT1921" s="9"/>
      <c r="BU1921" s="9"/>
      <c r="BV1921" s="9"/>
      <c r="BW1921" s="9"/>
      <c r="BX1921" s="9"/>
      <c r="BY1921" s="9"/>
      <c r="BZ1921" s="9"/>
      <c r="CA1921" s="9"/>
      <c r="CB1921" s="9"/>
      <c r="CC1921" s="9"/>
      <c r="CD1921" s="9"/>
      <c r="CE1921" s="9"/>
      <c r="CF1921" s="9"/>
      <c r="CG1921" s="9"/>
      <c r="CH1921" s="9"/>
      <c r="CI1921" s="9"/>
      <c r="CJ1921" s="9"/>
      <c r="CK1921" s="9"/>
      <c r="CL1921" s="9"/>
      <c r="CM1921" s="9"/>
      <c r="CN1921" s="9"/>
      <c r="CO1921" s="9"/>
      <c r="CP1921" s="9"/>
      <c r="CQ1921" s="9"/>
      <c r="CR1921" s="9"/>
      <c r="CS1921" s="9"/>
      <c r="CT1921" s="9"/>
      <c r="CU1921" s="9"/>
      <c r="CV1921" s="9"/>
      <c r="CW1921" s="9"/>
      <c r="CX1921" s="9"/>
      <c r="CY1921" s="9"/>
      <c r="CZ1921" s="9"/>
      <c r="DA1921" s="9"/>
      <c r="DB1921" s="9"/>
      <c r="DC1921" s="9"/>
      <c r="DD1921" s="9"/>
      <c r="DE1921" s="9"/>
      <c r="DF1921" s="9"/>
      <c r="DG1921" s="9"/>
      <c r="DH1921" s="9"/>
      <c r="DI1921" s="9"/>
      <c r="DJ1921" s="9"/>
      <c r="DK1921" s="9"/>
      <c r="DL1921" s="9"/>
      <c r="DM1921" s="9"/>
      <c r="DN1921" s="9"/>
      <c r="DO1921" s="9"/>
      <c r="DP1921" s="9"/>
      <c r="DQ1921" s="9"/>
      <c r="DR1921" s="9"/>
      <c r="DS1921" s="9"/>
      <c r="DT1921" s="9"/>
      <c r="DU1921" s="9"/>
      <c r="DV1921" s="9"/>
      <c r="DW1921" s="9"/>
      <c r="DX1921" s="9"/>
      <c r="DY1921" s="9"/>
      <c r="DZ1921" s="9"/>
      <c r="EA1921" s="9"/>
      <c r="EB1921" s="9"/>
      <c r="EC1921" s="9"/>
    </row>
    <row r="1922" spans="1:133" s="8" customFormat="1" ht="15" customHeight="1" x14ac:dyDescent="0.2">
      <c r="A1922" s="9"/>
      <c r="B1922" s="9"/>
      <c r="C1922" s="9"/>
      <c r="D1922" s="6"/>
      <c r="E1922" s="7"/>
      <c r="F1922" s="7"/>
      <c r="H1922" s="9"/>
      <c r="I1922" s="10"/>
      <c r="J1922" s="10"/>
      <c r="K1922" s="10"/>
      <c r="L1922" s="10"/>
      <c r="M1922" s="10"/>
      <c r="N1922" s="9"/>
      <c r="O1922" s="10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  <c r="CH1922" s="9"/>
      <c r="CI1922" s="9"/>
      <c r="CJ1922" s="9"/>
      <c r="CK1922" s="9"/>
      <c r="CL1922" s="9"/>
      <c r="CM1922" s="9"/>
      <c r="CN1922" s="9"/>
      <c r="CO1922" s="9"/>
      <c r="CP1922" s="9"/>
      <c r="CQ1922" s="9"/>
      <c r="CR1922" s="9"/>
      <c r="CS1922" s="9"/>
      <c r="CT1922" s="9"/>
      <c r="CU1922" s="9"/>
      <c r="CV1922" s="9"/>
      <c r="CW1922" s="9"/>
      <c r="CX1922" s="9"/>
      <c r="CY1922" s="9"/>
      <c r="CZ1922" s="9"/>
      <c r="DA1922" s="9"/>
      <c r="DB1922" s="9"/>
      <c r="DC1922" s="9"/>
      <c r="DD1922" s="9"/>
      <c r="DE1922" s="9"/>
      <c r="DF1922" s="9"/>
      <c r="DG1922" s="9"/>
      <c r="DH1922" s="9"/>
      <c r="DI1922" s="9"/>
      <c r="DJ1922" s="9"/>
      <c r="DK1922" s="9"/>
      <c r="DL1922" s="9"/>
      <c r="DM1922" s="9"/>
      <c r="DN1922" s="9"/>
      <c r="DO1922" s="9"/>
      <c r="DP1922" s="9"/>
      <c r="DQ1922" s="9"/>
      <c r="DR1922" s="9"/>
      <c r="DS1922" s="9"/>
      <c r="DT1922" s="9"/>
      <c r="DU1922" s="9"/>
      <c r="DV1922" s="9"/>
      <c r="DW1922" s="9"/>
      <c r="DX1922" s="9"/>
      <c r="DY1922" s="9"/>
      <c r="DZ1922" s="9"/>
      <c r="EA1922" s="9"/>
      <c r="EB1922" s="9"/>
      <c r="EC1922" s="9"/>
    </row>
    <row r="1923" spans="1:133" s="8" customFormat="1" ht="15" customHeight="1" x14ac:dyDescent="0.2">
      <c r="A1923" s="9"/>
      <c r="B1923" s="9"/>
      <c r="C1923" s="9"/>
      <c r="D1923" s="6"/>
      <c r="E1923" s="7"/>
      <c r="F1923" s="7"/>
      <c r="H1923" s="9"/>
      <c r="I1923" s="10"/>
      <c r="J1923" s="10"/>
      <c r="K1923" s="10"/>
      <c r="L1923" s="10"/>
      <c r="M1923" s="10"/>
      <c r="N1923" s="9"/>
      <c r="O1923" s="10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  <c r="CH1923" s="9"/>
      <c r="CI1923" s="9"/>
      <c r="CJ1923" s="9"/>
      <c r="CK1923" s="9"/>
      <c r="CL1923" s="9"/>
      <c r="CM1923" s="9"/>
      <c r="CN1923" s="9"/>
      <c r="CO1923" s="9"/>
      <c r="CP1923" s="9"/>
      <c r="CQ1923" s="9"/>
      <c r="CR1923" s="9"/>
      <c r="CS1923" s="9"/>
      <c r="CT1923" s="9"/>
      <c r="CU1923" s="9"/>
      <c r="CV1923" s="9"/>
      <c r="CW1923" s="9"/>
      <c r="CX1923" s="9"/>
      <c r="CY1923" s="9"/>
      <c r="CZ1923" s="9"/>
      <c r="DA1923" s="9"/>
      <c r="DB1923" s="9"/>
      <c r="DC1923" s="9"/>
      <c r="DD1923" s="9"/>
      <c r="DE1923" s="9"/>
      <c r="DF1923" s="9"/>
      <c r="DG1923" s="9"/>
      <c r="DH1923" s="9"/>
      <c r="DI1923" s="9"/>
      <c r="DJ1923" s="9"/>
      <c r="DK1923" s="9"/>
      <c r="DL1923" s="9"/>
      <c r="DM1923" s="9"/>
      <c r="DN1923" s="9"/>
      <c r="DO1923" s="9"/>
      <c r="DP1923" s="9"/>
      <c r="DQ1923" s="9"/>
      <c r="DR1923" s="9"/>
      <c r="DS1923" s="9"/>
      <c r="DT1923" s="9"/>
      <c r="DU1923" s="9"/>
      <c r="DV1923" s="9"/>
      <c r="DW1923" s="9"/>
      <c r="DX1923" s="9"/>
      <c r="DY1923" s="9"/>
      <c r="DZ1923" s="9"/>
      <c r="EA1923" s="9"/>
      <c r="EB1923" s="9"/>
      <c r="EC1923" s="9"/>
    </row>
    <row r="1924" spans="1:133" s="8" customFormat="1" ht="15" customHeight="1" x14ac:dyDescent="0.2">
      <c r="A1924" s="9"/>
      <c r="B1924" s="9"/>
      <c r="C1924" s="9"/>
      <c r="D1924" s="6"/>
      <c r="E1924" s="7"/>
      <c r="F1924" s="7"/>
      <c r="H1924" s="9"/>
      <c r="I1924" s="10"/>
      <c r="J1924" s="10"/>
      <c r="K1924" s="10"/>
      <c r="L1924" s="10"/>
      <c r="M1924" s="10"/>
      <c r="N1924" s="9"/>
      <c r="O1924" s="10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  <c r="CH1924" s="9"/>
      <c r="CI1924" s="9"/>
      <c r="CJ1924" s="9"/>
      <c r="CK1924" s="9"/>
      <c r="CL1924" s="9"/>
      <c r="CM1924" s="9"/>
      <c r="CN1924" s="9"/>
      <c r="CO1924" s="9"/>
      <c r="CP1924" s="9"/>
      <c r="CQ1924" s="9"/>
      <c r="CR1924" s="9"/>
      <c r="CS1924" s="9"/>
      <c r="CT1924" s="9"/>
      <c r="CU1924" s="9"/>
      <c r="CV1924" s="9"/>
      <c r="CW1924" s="9"/>
      <c r="CX1924" s="9"/>
      <c r="CY1924" s="9"/>
      <c r="CZ1924" s="9"/>
      <c r="DA1924" s="9"/>
      <c r="DB1924" s="9"/>
      <c r="DC1924" s="9"/>
      <c r="DD1924" s="9"/>
      <c r="DE1924" s="9"/>
      <c r="DF1924" s="9"/>
      <c r="DG1924" s="9"/>
      <c r="DH1924" s="9"/>
      <c r="DI1924" s="9"/>
      <c r="DJ1924" s="9"/>
      <c r="DK1924" s="9"/>
      <c r="DL1924" s="9"/>
      <c r="DM1924" s="9"/>
      <c r="DN1924" s="9"/>
      <c r="DO1924" s="9"/>
      <c r="DP1924" s="9"/>
      <c r="DQ1924" s="9"/>
      <c r="DR1924" s="9"/>
      <c r="DS1924" s="9"/>
      <c r="DT1924" s="9"/>
      <c r="DU1924" s="9"/>
      <c r="DV1924" s="9"/>
      <c r="DW1924" s="9"/>
      <c r="DX1924" s="9"/>
      <c r="DY1924" s="9"/>
      <c r="DZ1924" s="9"/>
      <c r="EA1924" s="9"/>
      <c r="EB1924" s="9"/>
      <c r="EC1924" s="9"/>
    </row>
    <row r="1925" spans="1:133" s="8" customFormat="1" ht="15" customHeight="1" x14ac:dyDescent="0.2">
      <c r="A1925" s="9"/>
      <c r="B1925" s="9"/>
      <c r="C1925" s="9"/>
      <c r="D1925" s="6"/>
      <c r="E1925" s="7"/>
      <c r="F1925" s="7"/>
      <c r="H1925" s="9"/>
      <c r="I1925" s="10"/>
      <c r="J1925" s="10"/>
      <c r="K1925" s="10"/>
      <c r="L1925" s="10"/>
      <c r="M1925" s="10"/>
      <c r="N1925" s="9"/>
      <c r="O1925" s="10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  <c r="CH1925" s="9"/>
      <c r="CI1925" s="9"/>
      <c r="CJ1925" s="9"/>
      <c r="CK1925" s="9"/>
      <c r="CL1925" s="9"/>
      <c r="CM1925" s="9"/>
      <c r="CN1925" s="9"/>
      <c r="CO1925" s="9"/>
      <c r="CP1925" s="9"/>
      <c r="CQ1925" s="9"/>
      <c r="CR1925" s="9"/>
      <c r="CS1925" s="9"/>
      <c r="CT1925" s="9"/>
      <c r="CU1925" s="9"/>
      <c r="CV1925" s="9"/>
      <c r="CW1925" s="9"/>
      <c r="CX1925" s="9"/>
      <c r="CY1925" s="9"/>
      <c r="CZ1925" s="9"/>
      <c r="DA1925" s="9"/>
      <c r="DB1925" s="9"/>
      <c r="DC1925" s="9"/>
      <c r="DD1925" s="9"/>
      <c r="DE1925" s="9"/>
      <c r="DF1925" s="9"/>
      <c r="DG1925" s="9"/>
      <c r="DH1925" s="9"/>
      <c r="DI1925" s="9"/>
      <c r="DJ1925" s="9"/>
      <c r="DK1925" s="9"/>
      <c r="DL1925" s="9"/>
      <c r="DM1925" s="9"/>
      <c r="DN1925" s="9"/>
      <c r="DO1925" s="9"/>
      <c r="DP1925" s="9"/>
      <c r="DQ1925" s="9"/>
      <c r="DR1925" s="9"/>
      <c r="DS1925" s="9"/>
      <c r="DT1925" s="9"/>
      <c r="DU1925" s="9"/>
      <c r="DV1925" s="9"/>
      <c r="DW1925" s="9"/>
      <c r="DX1925" s="9"/>
      <c r="DY1925" s="9"/>
      <c r="DZ1925" s="9"/>
      <c r="EA1925" s="9"/>
      <c r="EB1925" s="9"/>
      <c r="EC1925" s="9"/>
    </row>
    <row r="1926" spans="1:133" s="8" customFormat="1" ht="15" customHeight="1" x14ac:dyDescent="0.2">
      <c r="A1926" s="9"/>
      <c r="B1926" s="9"/>
      <c r="C1926" s="9"/>
      <c r="D1926" s="6"/>
      <c r="E1926" s="7"/>
      <c r="F1926" s="7"/>
      <c r="H1926" s="9"/>
      <c r="I1926" s="10"/>
      <c r="J1926" s="10"/>
      <c r="K1926" s="10"/>
      <c r="L1926" s="10"/>
      <c r="M1926" s="10"/>
      <c r="N1926" s="9"/>
      <c r="O1926" s="10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  <c r="CH1926" s="9"/>
      <c r="CI1926" s="9"/>
      <c r="CJ1926" s="9"/>
      <c r="CK1926" s="9"/>
      <c r="CL1926" s="9"/>
      <c r="CM1926" s="9"/>
      <c r="CN1926" s="9"/>
      <c r="CO1926" s="9"/>
      <c r="CP1926" s="9"/>
      <c r="CQ1926" s="9"/>
      <c r="CR1926" s="9"/>
      <c r="CS1926" s="9"/>
      <c r="CT1926" s="9"/>
      <c r="CU1926" s="9"/>
      <c r="CV1926" s="9"/>
      <c r="CW1926" s="9"/>
      <c r="CX1926" s="9"/>
      <c r="CY1926" s="9"/>
      <c r="CZ1926" s="9"/>
      <c r="DA1926" s="9"/>
      <c r="DB1926" s="9"/>
      <c r="DC1926" s="9"/>
      <c r="DD1926" s="9"/>
      <c r="DE1926" s="9"/>
      <c r="DF1926" s="9"/>
      <c r="DG1926" s="9"/>
      <c r="DH1926" s="9"/>
      <c r="DI1926" s="9"/>
      <c r="DJ1926" s="9"/>
      <c r="DK1926" s="9"/>
      <c r="DL1926" s="9"/>
      <c r="DM1926" s="9"/>
      <c r="DN1926" s="9"/>
      <c r="DO1926" s="9"/>
      <c r="DP1926" s="9"/>
      <c r="DQ1926" s="9"/>
      <c r="DR1926" s="9"/>
      <c r="DS1926" s="9"/>
      <c r="DT1926" s="9"/>
      <c r="DU1926" s="9"/>
      <c r="DV1926" s="9"/>
      <c r="DW1926" s="9"/>
      <c r="DX1926" s="9"/>
      <c r="DY1926" s="9"/>
      <c r="DZ1926" s="9"/>
      <c r="EA1926" s="9"/>
      <c r="EB1926" s="9"/>
      <c r="EC1926" s="9"/>
    </row>
    <row r="1927" spans="1:133" s="8" customFormat="1" ht="15" customHeight="1" x14ac:dyDescent="0.2">
      <c r="A1927" s="9"/>
      <c r="B1927" s="9"/>
      <c r="C1927" s="9"/>
      <c r="D1927" s="6"/>
      <c r="E1927" s="7"/>
      <c r="F1927" s="7"/>
      <c r="H1927" s="9"/>
      <c r="I1927" s="10"/>
      <c r="J1927" s="10"/>
      <c r="K1927" s="10"/>
      <c r="L1927" s="10"/>
      <c r="M1927" s="10"/>
      <c r="N1927" s="9"/>
      <c r="O1927" s="10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  <c r="CH1927" s="9"/>
      <c r="CI1927" s="9"/>
      <c r="CJ1927" s="9"/>
      <c r="CK1927" s="9"/>
      <c r="CL1927" s="9"/>
      <c r="CM1927" s="9"/>
      <c r="CN1927" s="9"/>
      <c r="CO1927" s="9"/>
      <c r="CP1927" s="9"/>
      <c r="CQ1927" s="9"/>
      <c r="CR1927" s="9"/>
      <c r="CS1927" s="9"/>
      <c r="CT1927" s="9"/>
      <c r="CU1927" s="9"/>
      <c r="CV1927" s="9"/>
      <c r="CW1927" s="9"/>
      <c r="CX1927" s="9"/>
      <c r="CY1927" s="9"/>
      <c r="CZ1927" s="9"/>
      <c r="DA1927" s="9"/>
      <c r="DB1927" s="9"/>
      <c r="DC1927" s="9"/>
      <c r="DD1927" s="9"/>
      <c r="DE1927" s="9"/>
      <c r="DF1927" s="9"/>
      <c r="DG1927" s="9"/>
      <c r="DH1927" s="9"/>
      <c r="DI1927" s="9"/>
      <c r="DJ1927" s="9"/>
      <c r="DK1927" s="9"/>
      <c r="DL1927" s="9"/>
      <c r="DM1927" s="9"/>
      <c r="DN1927" s="9"/>
      <c r="DO1927" s="9"/>
      <c r="DP1927" s="9"/>
      <c r="DQ1927" s="9"/>
      <c r="DR1927" s="9"/>
      <c r="DS1927" s="9"/>
      <c r="DT1927" s="9"/>
      <c r="DU1927" s="9"/>
      <c r="DV1927" s="9"/>
      <c r="DW1927" s="9"/>
      <c r="DX1927" s="9"/>
      <c r="DY1927" s="9"/>
      <c r="DZ1927" s="9"/>
      <c r="EA1927" s="9"/>
      <c r="EB1927" s="9"/>
      <c r="EC1927" s="9"/>
    </row>
    <row r="1928" spans="1:133" s="8" customFormat="1" ht="15" customHeight="1" x14ac:dyDescent="0.2">
      <c r="A1928" s="9"/>
      <c r="B1928" s="9"/>
      <c r="C1928" s="9"/>
      <c r="D1928" s="6"/>
      <c r="E1928" s="7"/>
      <c r="F1928" s="7"/>
      <c r="H1928" s="9"/>
      <c r="I1928" s="10"/>
      <c r="J1928" s="10"/>
      <c r="K1928" s="10"/>
      <c r="L1928" s="10"/>
      <c r="M1928" s="10"/>
      <c r="N1928" s="9"/>
      <c r="O1928" s="10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  <c r="CH1928" s="9"/>
      <c r="CI1928" s="9"/>
      <c r="CJ1928" s="9"/>
      <c r="CK1928" s="9"/>
      <c r="CL1928" s="9"/>
      <c r="CM1928" s="9"/>
      <c r="CN1928" s="9"/>
      <c r="CO1928" s="9"/>
      <c r="CP1928" s="9"/>
      <c r="CQ1928" s="9"/>
      <c r="CR1928" s="9"/>
      <c r="CS1928" s="9"/>
      <c r="CT1928" s="9"/>
      <c r="CU1928" s="9"/>
      <c r="CV1928" s="9"/>
      <c r="CW1928" s="9"/>
      <c r="CX1928" s="9"/>
      <c r="CY1928" s="9"/>
      <c r="CZ1928" s="9"/>
      <c r="DA1928" s="9"/>
      <c r="DB1928" s="9"/>
      <c r="DC1928" s="9"/>
      <c r="DD1928" s="9"/>
      <c r="DE1928" s="9"/>
      <c r="DF1928" s="9"/>
      <c r="DG1928" s="9"/>
      <c r="DH1928" s="9"/>
      <c r="DI1928" s="9"/>
      <c r="DJ1928" s="9"/>
      <c r="DK1928" s="9"/>
      <c r="DL1928" s="9"/>
      <c r="DM1928" s="9"/>
      <c r="DN1928" s="9"/>
      <c r="DO1928" s="9"/>
      <c r="DP1928" s="9"/>
      <c r="DQ1928" s="9"/>
      <c r="DR1928" s="9"/>
      <c r="DS1928" s="9"/>
      <c r="DT1928" s="9"/>
      <c r="DU1928" s="9"/>
      <c r="DV1928" s="9"/>
      <c r="DW1928" s="9"/>
      <c r="DX1928" s="9"/>
      <c r="DY1928" s="9"/>
      <c r="DZ1928" s="9"/>
      <c r="EA1928" s="9"/>
      <c r="EB1928" s="9"/>
      <c r="EC1928" s="9"/>
    </row>
    <row r="1929" spans="1:133" s="8" customFormat="1" ht="15" customHeight="1" x14ac:dyDescent="0.2">
      <c r="A1929" s="9"/>
      <c r="B1929" s="9"/>
      <c r="C1929" s="9"/>
      <c r="D1929" s="6"/>
      <c r="E1929" s="7"/>
      <c r="F1929" s="7"/>
      <c r="H1929" s="9"/>
      <c r="I1929" s="10"/>
      <c r="J1929" s="10"/>
      <c r="K1929" s="10"/>
      <c r="L1929" s="10"/>
      <c r="M1929" s="10"/>
      <c r="N1929" s="9"/>
      <c r="O1929" s="10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  <c r="CH1929" s="9"/>
      <c r="CI1929" s="9"/>
      <c r="CJ1929" s="9"/>
      <c r="CK1929" s="9"/>
      <c r="CL1929" s="9"/>
      <c r="CM1929" s="9"/>
      <c r="CN1929" s="9"/>
      <c r="CO1929" s="9"/>
      <c r="CP1929" s="9"/>
      <c r="CQ1929" s="9"/>
      <c r="CR1929" s="9"/>
      <c r="CS1929" s="9"/>
      <c r="CT1929" s="9"/>
      <c r="CU1929" s="9"/>
      <c r="CV1929" s="9"/>
      <c r="CW1929" s="9"/>
      <c r="CX1929" s="9"/>
      <c r="CY1929" s="9"/>
      <c r="CZ1929" s="9"/>
      <c r="DA1929" s="9"/>
      <c r="DB1929" s="9"/>
      <c r="DC1929" s="9"/>
      <c r="DD1929" s="9"/>
      <c r="DE1929" s="9"/>
      <c r="DF1929" s="9"/>
      <c r="DG1929" s="9"/>
      <c r="DH1929" s="9"/>
      <c r="DI1929" s="9"/>
      <c r="DJ1929" s="9"/>
      <c r="DK1929" s="9"/>
      <c r="DL1929" s="9"/>
      <c r="DM1929" s="9"/>
      <c r="DN1929" s="9"/>
      <c r="DO1929" s="9"/>
      <c r="DP1929" s="9"/>
      <c r="DQ1929" s="9"/>
      <c r="DR1929" s="9"/>
      <c r="DS1929" s="9"/>
      <c r="DT1929" s="9"/>
      <c r="DU1929" s="9"/>
      <c r="DV1929" s="9"/>
      <c r="DW1929" s="9"/>
      <c r="DX1929" s="9"/>
      <c r="DY1929" s="9"/>
      <c r="DZ1929" s="9"/>
      <c r="EA1929" s="9"/>
      <c r="EB1929" s="9"/>
      <c r="EC1929" s="9"/>
    </row>
    <row r="1930" spans="1:133" s="8" customFormat="1" ht="15" customHeight="1" x14ac:dyDescent="0.2">
      <c r="A1930" s="9"/>
      <c r="B1930" s="9"/>
      <c r="C1930" s="9"/>
      <c r="D1930" s="6"/>
      <c r="E1930" s="7"/>
      <c r="F1930" s="7"/>
      <c r="H1930" s="9"/>
      <c r="I1930" s="10"/>
      <c r="J1930" s="10"/>
      <c r="K1930" s="10"/>
      <c r="L1930" s="10"/>
      <c r="M1930" s="10"/>
      <c r="N1930" s="9"/>
      <c r="O1930" s="10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  <c r="CH1930" s="9"/>
      <c r="CI1930" s="9"/>
      <c r="CJ1930" s="9"/>
      <c r="CK1930" s="9"/>
      <c r="CL1930" s="9"/>
      <c r="CM1930" s="9"/>
      <c r="CN1930" s="9"/>
      <c r="CO1930" s="9"/>
      <c r="CP1930" s="9"/>
      <c r="CQ1930" s="9"/>
      <c r="CR1930" s="9"/>
      <c r="CS1930" s="9"/>
      <c r="CT1930" s="9"/>
      <c r="CU1930" s="9"/>
      <c r="CV1930" s="9"/>
      <c r="CW1930" s="9"/>
      <c r="CX1930" s="9"/>
      <c r="CY1930" s="9"/>
      <c r="CZ1930" s="9"/>
      <c r="DA1930" s="9"/>
      <c r="DB1930" s="9"/>
      <c r="DC1930" s="9"/>
      <c r="DD1930" s="9"/>
      <c r="DE1930" s="9"/>
      <c r="DF1930" s="9"/>
      <c r="DG1930" s="9"/>
      <c r="DH1930" s="9"/>
      <c r="DI1930" s="9"/>
      <c r="DJ1930" s="9"/>
      <c r="DK1930" s="9"/>
      <c r="DL1930" s="9"/>
      <c r="DM1930" s="9"/>
      <c r="DN1930" s="9"/>
      <c r="DO1930" s="9"/>
      <c r="DP1930" s="9"/>
      <c r="DQ1930" s="9"/>
      <c r="DR1930" s="9"/>
      <c r="DS1930" s="9"/>
      <c r="DT1930" s="9"/>
      <c r="DU1930" s="9"/>
      <c r="DV1930" s="9"/>
      <c r="DW1930" s="9"/>
      <c r="DX1930" s="9"/>
      <c r="DY1930" s="9"/>
      <c r="DZ1930" s="9"/>
      <c r="EA1930" s="9"/>
      <c r="EB1930" s="9"/>
      <c r="EC1930" s="9"/>
    </row>
    <row r="1931" spans="1:133" s="8" customFormat="1" ht="15" customHeight="1" x14ac:dyDescent="0.2">
      <c r="A1931" s="9"/>
      <c r="B1931" s="9"/>
      <c r="C1931" s="9"/>
      <c r="D1931" s="6"/>
      <c r="E1931" s="7"/>
      <c r="F1931" s="7"/>
      <c r="H1931" s="9"/>
      <c r="I1931" s="10"/>
      <c r="J1931" s="10"/>
      <c r="K1931" s="10"/>
      <c r="L1931" s="10"/>
      <c r="M1931" s="10"/>
      <c r="N1931" s="9"/>
      <c r="O1931" s="10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  <c r="CH1931" s="9"/>
      <c r="CI1931" s="9"/>
      <c r="CJ1931" s="9"/>
      <c r="CK1931" s="9"/>
      <c r="CL1931" s="9"/>
      <c r="CM1931" s="9"/>
      <c r="CN1931" s="9"/>
      <c r="CO1931" s="9"/>
      <c r="CP1931" s="9"/>
      <c r="CQ1931" s="9"/>
      <c r="CR1931" s="9"/>
      <c r="CS1931" s="9"/>
      <c r="CT1931" s="9"/>
      <c r="CU1931" s="9"/>
      <c r="CV1931" s="9"/>
      <c r="CW1931" s="9"/>
      <c r="CX1931" s="9"/>
      <c r="CY1931" s="9"/>
      <c r="CZ1931" s="9"/>
      <c r="DA1931" s="9"/>
      <c r="DB1931" s="9"/>
      <c r="DC1931" s="9"/>
      <c r="DD1931" s="9"/>
      <c r="DE1931" s="9"/>
      <c r="DF1931" s="9"/>
      <c r="DG1931" s="9"/>
      <c r="DH1931" s="9"/>
      <c r="DI1931" s="9"/>
      <c r="DJ1931" s="9"/>
      <c r="DK1931" s="9"/>
      <c r="DL1931" s="9"/>
      <c r="DM1931" s="9"/>
      <c r="DN1931" s="9"/>
      <c r="DO1931" s="9"/>
      <c r="DP1931" s="9"/>
      <c r="DQ1931" s="9"/>
      <c r="DR1931" s="9"/>
      <c r="DS1931" s="9"/>
      <c r="DT1931" s="9"/>
      <c r="DU1931" s="9"/>
      <c r="DV1931" s="9"/>
      <c r="DW1931" s="9"/>
      <c r="DX1931" s="9"/>
      <c r="DY1931" s="9"/>
      <c r="DZ1931" s="9"/>
      <c r="EA1931" s="9"/>
      <c r="EB1931" s="9"/>
      <c r="EC1931" s="9"/>
    </row>
    <row r="1932" spans="1:133" s="8" customFormat="1" ht="15" customHeight="1" x14ac:dyDescent="0.2">
      <c r="A1932" s="9"/>
      <c r="B1932" s="9"/>
      <c r="C1932" s="9"/>
      <c r="D1932" s="6"/>
      <c r="E1932" s="7"/>
      <c r="F1932" s="7"/>
      <c r="H1932" s="9"/>
      <c r="I1932" s="10"/>
      <c r="J1932" s="10"/>
      <c r="K1932" s="10"/>
      <c r="L1932" s="10"/>
      <c r="M1932" s="10"/>
      <c r="N1932" s="9"/>
      <c r="O1932" s="10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  <c r="CH1932" s="9"/>
      <c r="CI1932" s="9"/>
      <c r="CJ1932" s="9"/>
      <c r="CK1932" s="9"/>
      <c r="CL1932" s="9"/>
      <c r="CM1932" s="9"/>
      <c r="CN1932" s="9"/>
      <c r="CO1932" s="9"/>
      <c r="CP1932" s="9"/>
      <c r="CQ1932" s="9"/>
      <c r="CR1932" s="9"/>
      <c r="CS1932" s="9"/>
      <c r="CT1932" s="9"/>
      <c r="CU1932" s="9"/>
      <c r="CV1932" s="9"/>
      <c r="CW1932" s="9"/>
      <c r="CX1932" s="9"/>
      <c r="CY1932" s="9"/>
      <c r="CZ1932" s="9"/>
      <c r="DA1932" s="9"/>
      <c r="DB1932" s="9"/>
      <c r="DC1932" s="9"/>
      <c r="DD1932" s="9"/>
      <c r="DE1932" s="9"/>
      <c r="DF1932" s="9"/>
      <c r="DG1932" s="9"/>
      <c r="DH1932" s="9"/>
      <c r="DI1932" s="9"/>
      <c r="DJ1932" s="9"/>
      <c r="DK1932" s="9"/>
      <c r="DL1932" s="9"/>
      <c r="DM1932" s="9"/>
      <c r="DN1932" s="9"/>
      <c r="DO1932" s="9"/>
      <c r="DP1932" s="9"/>
      <c r="DQ1932" s="9"/>
      <c r="DR1932" s="9"/>
      <c r="DS1932" s="9"/>
      <c r="DT1932" s="9"/>
      <c r="DU1932" s="9"/>
      <c r="DV1932" s="9"/>
      <c r="DW1932" s="9"/>
      <c r="DX1932" s="9"/>
      <c r="DY1932" s="9"/>
      <c r="DZ1932" s="9"/>
      <c r="EA1932" s="9"/>
      <c r="EB1932" s="9"/>
      <c r="EC1932" s="9"/>
    </row>
    <row r="1933" spans="1:133" s="8" customFormat="1" ht="15" customHeight="1" x14ac:dyDescent="0.2">
      <c r="A1933" s="9"/>
      <c r="B1933" s="9"/>
      <c r="C1933" s="9"/>
      <c r="D1933" s="6"/>
      <c r="E1933" s="7"/>
      <c r="F1933" s="7"/>
      <c r="H1933" s="9"/>
      <c r="I1933" s="10"/>
      <c r="J1933" s="10"/>
      <c r="K1933" s="10"/>
      <c r="L1933" s="10"/>
      <c r="M1933" s="10"/>
      <c r="N1933" s="9"/>
      <c r="O1933" s="10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  <c r="CH1933" s="9"/>
      <c r="CI1933" s="9"/>
      <c r="CJ1933" s="9"/>
      <c r="CK1933" s="9"/>
      <c r="CL1933" s="9"/>
      <c r="CM1933" s="9"/>
      <c r="CN1933" s="9"/>
      <c r="CO1933" s="9"/>
      <c r="CP1933" s="9"/>
      <c r="CQ1933" s="9"/>
      <c r="CR1933" s="9"/>
      <c r="CS1933" s="9"/>
      <c r="CT1933" s="9"/>
      <c r="CU1933" s="9"/>
      <c r="CV1933" s="9"/>
      <c r="CW1933" s="9"/>
      <c r="CX1933" s="9"/>
      <c r="CY1933" s="9"/>
      <c r="CZ1933" s="9"/>
      <c r="DA1933" s="9"/>
      <c r="DB1933" s="9"/>
      <c r="DC1933" s="9"/>
      <c r="DD1933" s="9"/>
      <c r="DE1933" s="9"/>
      <c r="DF1933" s="9"/>
      <c r="DG1933" s="9"/>
      <c r="DH1933" s="9"/>
      <c r="DI1933" s="9"/>
      <c r="DJ1933" s="9"/>
      <c r="DK1933" s="9"/>
      <c r="DL1933" s="9"/>
      <c r="DM1933" s="9"/>
      <c r="DN1933" s="9"/>
      <c r="DO1933" s="9"/>
      <c r="DP1933" s="9"/>
      <c r="DQ1933" s="9"/>
      <c r="DR1933" s="9"/>
      <c r="DS1933" s="9"/>
      <c r="DT1933" s="9"/>
      <c r="DU1933" s="9"/>
      <c r="DV1933" s="9"/>
      <c r="DW1933" s="9"/>
      <c r="DX1933" s="9"/>
      <c r="DY1933" s="9"/>
      <c r="DZ1933" s="9"/>
      <c r="EA1933" s="9"/>
      <c r="EB1933" s="9"/>
      <c r="EC1933" s="9"/>
    </row>
    <row r="1934" spans="1:133" s="8" customFormat="1" ht="15" customHeight="1" x14ac:dyDescent="0.2">
      <c r="A1934" s="9"/>
      <c r="B1934" s="9"/>
      <c r="C1934" s="9"/>
      <c r="D1934" s="6"/>
      <c r="E1934" s="7"/>
      <c r="F1934" s="7"/>
      <c r="H1934" s="9"/>
      <c r="I1934" s="10"/>
      <c r="J1934" s="10"/>
      <c r="K1934" s="10"/>
      <c r="L1934" s="10"/>
      <c r="M1934" s="10"/>
      <c r="N1934" s="9"/>
      <c r="O1934" s="10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  <c r="CH1934" s="9"/>
      <c r="CI1934" s="9"/>
      <c r="CJ1934" s="9"/>
      <c r="CK1934" s="9"/>
      <c r="CL1934" s="9"/>
      <c r="CM1934" s="9"/>
      <c r="CN1934" s="9"/>
      <c r="CO1934" s="9"/>
      <c r="CP1934" s="9"/>
      <c r="CQ1934" s="9"/>
      <c r="CR1934" s="9"/>
      <c r="CS1934" s="9"/>
      <c r="CT1934" s="9"/>
      <c r="CU1934" s="9"/>
      <c r="CV1934" s="9"/>
      <c r="CW1934" s="9"/>
      <c r="CX1934" s="9"/>
      <c r="CY1934" s="9"/>
      <c r="CZ1934" s="9"/>
      <c r="DA1934" s="9"/>
      <c r="DB1934" s="9"/>
      <c r="DC1934" s="9"/>
      <c r="DD1934" s="9"/>
      <c r="DE1934" s="9"/>
      <c r="DF1934" s="9"/>
      <c r="DG1934" s="9"/>
      <c r="DH1934" s="9"/>
      <c r="DI1934" s="9"/>
      <c r="DJ1934" s="9"/>
      <c r="DK1934" s="9"/>
      <c r="DL1934" s="9"/>
      <c r="DM1934" s="9"/>
      <c r="DN1934" s="9"/>
      <c r="DO1934" s="9"/>
      <c r="DP1934" s="9"/>
      <c r="DQ1934" s="9"/>
      <c r="DR1934" s="9"/>
      <c r="DS1934" s="9"/>
      <c r="DT1934" s="9"/>
      <c r="DU1934" s="9"/>
      <c r="DV1934" s="9"/>
      <c r="DW1934" s="9"/>
      <c r="DX1934" s="9"/>
      <c r="DY1934" s="9"/>
      <c r="DZ1934" s="9"/>
      <c r="EA1934" s="9"/>
      <c r="EB1934" s="9"/>
      <c r="EC1934" s="9"/>
    </row>
    <row r="1935" spans="1:133" s="8" customFormat="1" ht="15" customHeight="1" x14ac:dyDescent="0.2">
      <c r="A1935" s="9"/>
      <c r="B1935" s="9"/>
      <c r="C1935" s="9"/>
      <c r="D1935" s="6"/>
      <c r="E1935" s="7"/>
      <c r="F1935" s="7"/>
      <c r="H1935" s="9"/>
      <c r="I1935" s="10"/>
      <c r="J1935" s="10"/>
      <c r="K1935" s="10"/>
      <c r="L1935" s="10"/>
      <c r="M1935" s="10"/>
      <c r="N1935" s="9"/>
      <c r="O1935" s="10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  <c r="CH1935" s="9"/>
      <c r="CI1935" s="9"/>
      <c r="CJ1935" s="9"/>
      <c r="CK1935" s="9"/>
      <c r="CL1935" s="9"/>
      <c r="CM1935" s="9"/>
      <c r="CN1935" s="9"/>
      <c r="CO1935" s="9"/>
      <c r="CP1935" s="9"/>
      <c r="CQ1935" s="9"/>
      <c r="CR1935" s="9"/>
      <c r="CS1935" s="9"/>
      <c r="CT1935" s="9"/>
      <c r="CU1935" s="9"/>
      <c r="CV1935" s="9"/>
      <c r="CW1935" s="9"/>
      <c r="CX1935" s="9"/>
      <c r="CY1935" s="9"/>
      <c r="CZ1935" s="9"/>
      <c r="DA1935" s="9"/>
      <c r="DB1935" s="9"/>
      <c r="DC1935" s="9"/>
      <c r="DD1935" s="9"/>
      <c r="DE1935" s="9"/>
      <c r="DF1935" s="9"/>
      <c r="DG1935" s="9"/>
      <c r="DH1935" s="9"/>
      <c r="DI1935" s="9"/>
      <c r="DJ1935" s="9"/>
      <c r="DK1935" s="9"/>
      <c r="DL1935" s="9"/>
      <c r="DM1935" s="9"/>
      <c r="DN1935" s="9"/>
      <c r="DO1935" s="9"/>
      <c r="DP1935" s="9"/>
      <c r="DQ1935" s="9"/>
      <c r="DR1935" s="9"/>
      <c r="DS1935" s="9"/>
      <c r="DT1935" s="9"/>
      <c r="DU1935" s="9"/>
      <c r="DV1935" s="9"/>
      <c r="DW1935" s="9"/>
      <c r="DX1935" s="9"/>
      <c r="DY1935" s="9"/>
      <c r="DZ1935" s="9"/>
      <c r="EA1935" s="9"/>
      <c r="EB1935" s="9"/>
      <c r="EC1935" s="9"/>
    </row>
    <row r="1936" spans="1:133" s="8" customFormat="1" ht="15" customHeight="1" x14ac:dyDescent="0.2">
      <c r="A1936" s="9"/>
      <c r="B1936" s="9"/>
      <c r="C1936" s="9"/>
      <c r="D1936" s="6"/>
      <c r="E1936" s="7"/>
      <c r="F1936" s="7"/>
      <c r="H1936" s="9"/>
      <c r="I1936" s="10"/>
      <c r="J1936" s="10"/>
      <c r="K1936" s="10"/>
      <c r="L1936" s="10"/>
      <c r="M1936" s="10"/>
      <c r="N1936" s="9"/>
      <c r="O1936" s="10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  <c r="CH1936" s="9"/>
      <c r="CI1936" s="9"/>
      <c r="CJ1936" s="9"/>
      <c r="CK1936" s="9"/>
      <c r="CL1936" s="9"/>
      <c r="CM1936" s="9"/>
      <c r="CN1936" s="9"/>
      <c r="CO1936" s="9"/>
      <c r="CP1936" s="9"/>
      <c r="CQ1936" s="9"/>
      <c r="CR1936" s="9"/>
      <c r="CS1936" s="9"/>
      <c r="CT1936" s="9"/>
      <c r="CU1936" s="9"/>
      <c r="CV1936" s="9"/>
      <c r="CW1936" s="9"/>
      <c r="CX1936" s="9"/>
      <c r="CY1936" s="9"/>
      <c r="CZ1936" s="9"/>
      <c r="DA1936" s="9"/>
      <c r="DB1936" s="9"/>
      <c r="DC1936" s="9"/>
      <c r="DD1936" s="9"/>
      <c r="DE1936" s="9"/>
      <c r="DF1936" s="9"/>
      <c r="DG1936" s="9"/>
      <c r="DH1936" s="9"/>
      <c r="DI1936" s="9"/>
      <c r="DJ1936" s="9"/>
      <c r="DK1936" s="9"/>
      <c r="DL1936" s="9"/>
      <c r="DM1936" s="9"/>
      <c r="DN1936" s="9"/>
      <c r="DO1936" s="9"/>
      <c r="DP1936" s="9"/>
      <c r="DQ1936" s="9"/>
      <c r="DR1936" s="9"/>
      <c r="DS1936" s="9"/>
      <c r="DT1936" s="9"/>
      <c r="DU1936" s="9"/>
      <c r="DV1936" s="9"/>
      <c r="DW1936" s="9"/>
      <c r="DX1936" s="9"/>
      <c r="DY1936" s="9"/>
      <c r="DZ1936" s="9"/>
      <c r="EA1936" s="9"/>
      <c r="EB1936" s="9"/>
      <c r="EC1936" s="9"/>
    </row>
    <row r="1937" spans="1:133" s="8" customFormat="1" ht="15" customHeight="1" x14ac:dyDescent="0.2">
      <c r="A1937" s="9"/>
      <c r="B1937" s="9"/>
      <c r="C1937" s="9"/>
      <c r="D1937" s="6"/>
      <c r="E1937" s="7"/>
      <c r="F1937" s="7"/>
      <c r="H1937" s="9"/>
      <c r="I1937" s="10"/>
      <c r="J1937" s="10"/>
      <c r="K1937" s="10"/>
      <c r="L1937" s="10"/>
      <c r="M1937" s="10"/>
      <c r="N1937" s="9"/>
      <c r="O1937" s="10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  <c r="CH1937" s="9"/>
      <c r="CI1937" s="9"/>
      <c r="CJ1937" s="9"/>
      <c r="CK1937" s="9"/>
      <c r="CL1937" s="9"/>
      <c r="CM1937" s="9"/>
      <c r="CN1937" s="9"/>
      <c r="CO1937" s="9"/>
      <c r="CP1937" s="9"/>
      <c r="CQ1937" s="9"/>
      <c r="CR1937" s="9"/>
      <c r="CS1937" s="9"/>
      <c r="CT1937" s="9"/>
      <c r="CU1937" s="9"/>
      <c r="CV1937" s="9"/>
      <c r="CW1937" s="9"/>
      <c r="CX1937" s="9"/>
      <c r="CY1937" s="9"/>
      <c r="CZ1937" s="9"/>
      <c r="DA1937" s="9"/>
      <c r="DB1937" s="9"/>
      <c r="DC1937" s="9"/>
      <c r="DD1937" s="9"/>
      <c r="DE1937" s="9"/>
      <c r="DF1937" s="9"/>
      <c r="DG1937" s="9"/>
      <c r="DH1937" s="9"/>
      <c r="DI1937" s="9"/>
      <c r="DJ1937" s="9"/>
      <c r="DK1937" s="9"/>
      <c r="DL1937" s="9"/>
      <c r="DM1937" s="9"/>
      <c r="DN1937" s="9"/>
      <c r="DO1937" s="9"/>
      <c r="DP1937" s="9"/>
      <c r="DQ1937" s="9"/>
      <c r="DR1937" s="9"/>
      <c r="DS1937" s="9"/>
      <c r="DT1937" s="9"/>
      <c r="DU1937" s="9"/>
      <c r="DV1937" s="9"/>
      <c r="DW1937" s="9"/>
      <c r="DX1937" s="9"/>
      <c r="DY1937" s="9"/>
      <c r="DZ1937" s="9"/>
      <c r="EA1937" s="9"/>
      <c r="EB1937" s="9"/>
      <c r="EC1937" s="9"/>
    </row>
    <row r="1938" spans="1:133" s="8" customFormat="1" ht="15" customHeight="1" x14ac:dyDescent="0.2">
      <c r="A1938" s="9"/>
      <c r="B1938" s="9"/>
      <c r="C1938" s="9"/>
      <c r="D1938" s="6"/>
      <c r="E1938" s="7"/>
      <c r="F1938" s="7"/>
      <c r="H1938" s="9"/>
      <c r="I1938" s="10"/>
      <c r="J1938" s="10"/>
      <c r="K1938" s="10"/>
      <c r="L1938" s="10"/>
      <c r="M1938" s="10"/>
      <c r="N1938" s="9"/>
      <c r="O1938" s="10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  <c r="CH1938" s="9"/>
      <c r="CI1938" s="9"/>
      <c r="CJ1938" s="9"/>
      <c r="CK1938" s="9"/>
      <c r="CL1938" s="9"/>
      <c r="CM1938" s="9"/>
      <c r="CN1938" s="9"/>
      <c r="CO1938" s="9"/>
      <c r="CP1938" s="9"/>
      <c r="CQ1938" s="9"/>
      <c r="CR1938" s="9"/>
      <c r="CS1938" s="9"/>
      <c r="CT1938" s="9"/>
      <c r="CU1938" s="9"/>
      <c r="CV1938" s="9"/>
      <c r="CW1938" s="9"/>
      <c r="CX1938" s="9"/>
      <c r="CY1938" s="9"/>
      <c r="CZ1938" s="9"/>
      <c r="DA1938" s="9"/>
      <c r="DB1938" s="9"/>
      <c r="DC1938" s="9"/>
      <c r="DD1938" s="9"/>
      <c r="DE1938" s="9"/>
      <c r="DF1938" s="9"/>
      <c r="DG1938" s="9"/>
      <c r="DH1938" s="9"/>
      <c r="DI1938" s="9"/>
      <c r="DJ1938" s="9"/>
      <c r="DK1938" s="9"/>
      <c r="DL1938" s="9"/>
      <c r="DM1938" s="9"/>
      <c r="DN1938" s="9"/>
      <c r="DO1938" s="9"/>
      <c r="DP1938" s="9"/>
      <c r="DQ1938" s="9"/>
      <c r="DR1938" s="9"/>
      <c r="DS1938" s="9"/>
      <c r="DT1938" s="9"/>
      <c r="DU1938" s="9"/>
      <c r="DV1938" s="9"/>
      <c r="DW1938" s="9"/>
      <c r="DX1938" s="9"/>
      <c r="DY1938" s="9"/>
      <c r="DZ1938" s="9"/>
      <c r="EA1938" s="9"/>
      <c r="EB1938" s="9"/>
      <c r="EC1938" s="9"/>
    </row>
    <row r="1939" spans="1:133" s="8" customFormat="1" ht="15" customHeight="1" x14ac:dyDescent="0.2">
      <c r="A1939" s="9"/>
      <c r="B1939" s="9"/>
      <c r="C1939" s="9"/>
      <c r="D1939" s="6"/>
      <c r="E1939" s="7"/>
      <c r="F1939" s="7"/>
      <c r="H1939" s="9"/>
      <c r="I1939" s="10"/>
      <c r="J1939" s="10"/>
      <c r="K1939" s="10"/>
      <c r="L1939" s="10"/>
      <c r="M1939" s="10"/>
      <c r="N1939" s="9"/>
      <c r="O1939" s="10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  <c r="CH1939" s="9"/>
      <c r="CI1939" s="9"/>
      <c r="CJ1939" s="9"/>
      <c r="CK1939" s="9"/>
      <c r="CL1939" s="9"/>
      <c r="CM1939" s="9"/>
      <c r="CN1939" s="9"/>
      <c r="CO1939" s="9"/>
      <c r="CP1939" s="9"/>
      <c r="CQ1939" s="9"/>
      <c r="CR1939" s="9"/>
      <c r="CS1939" s="9"/>
      <c r="CT1939" s="9"/>
      <c r="CU1939" s="9"/>
      <c r="CV1939" s="9"/>
      <c r="CW1939" s="9"/>
      <c r="CX1939" s="9"/>
      <c r="CY1939" s="9"/>
      <c r="CZ1939" s="9"/>
      <c r="DA1939" s="9"/>
      <c r="DB1939" s="9"/>
      <c r="DC1939" s="9"/>
      <c r="DD1939" s="9"/>
      <c r="DE1939" s="9"/>
      <c r="DF1939" s="9"/>
      <c r="DG1939" s="9"/>
      <c r="DH1939" s="9"/>
      <c r="DI1939" s="9"/>
      <c r="DJ1939" s="9"/>
      <c r="DK1939" s="9"/>
      <c r="DL1939" s="9"/>
      <c r="DM1939" s="9"/>
      <c r="DN1939" s="9"/>
      <c r="DO1939" s="9"/>
      <c r="DP1939" s="9"/>
      <c r="DQ1939" s="9"/>
      <c r="DR1939" s="9"/>
      <c r="DS1939" s="9"/>
      <c r="DT1939" s="9"/>
      <c r="DU1939" s="9"/>
      <c r="DV1939" s="9"/>
      <c r="DW1939" s="9"/>
      <c r="DX1939" s="9"/>
      <c r="DY1939" s="9"/>
      <c r="DZ1939" s="9"/>
      <c r="EA1939" s="9"/>
      <c r="EB1939" s="9"/>
      <c r="EC1939" s="9"/>
    </row>
    <row r="1940" spans="1:133" s="8" customFormat="1" ht="15" customHeight="1" x14ac:dyDescent="0.2">
      <c r="A1940" s="9"/>
      <c r="B1940" s="9"/>
      <c r="C1940" s="9"/>
      <c r="D1940" s="6"/>
      <c r="E1940" s="7"/>
      <c r="F1940" s="7"/>
      <c r="H1940" s="9"/>
      <c r="I1940" s="10"/>
      <c r="J1940" s="10"/>
      <c r="K1940" s="10"/>
      <c r="L1940" s="10"/>
      <c r="M1940" s="10"/>
      <c r="N1940" s="9"/>
      <c r="O1940" s="10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  <c r="CH1940" s="9"/>
      <c r="CI1940" s="9"/>
      <c r="CJ1940" s="9"/>
      <c r="CK1940" s="9"/>
      <c r="CL1940" s="9"/>
      <c r="CM1940" s="9"/>
      <c r="CN1940" s="9"/>
      <c r="CO1940" s="9"/>
      <c r="CP1940" s="9"/>
      <c r="CQ1940" s="9"/>
      <c r="CR1940" s="9"/>
      <c r="CS1940" s="9"/>
      <c r="CT1940" s="9"/>
      <c r="CU1940" s="9"/>
      <c r="CV1940" s="9"/>
      <c r="CW1940" s="9"/>
      <c r="CX1940" s="9"/>
      <c r="CY1940" s="9"/>
      <c r="CZ1940" s="9"/>
      <c r="DA1940" s="9"/>
      <c r="DB1940" s="9"/>
      <c r="DC1940" s="9"/>
      <c r="DD1940" s="9"/>
      <c r="DE1940" s="9"/>
      <c r="DF1940" s="9"/>
      <c r="DG1940" s="9"/>
      <c r="DH1940" s="9"/>
      <c r="DI1940" s="9"/>
      <c r="DJ1940" s="9"/>
      <c r="DK1940" s="9"/>
      <c r="DL1940" s="9"/>
      <c r="DM1940" s="9"/>
      <c r="DN1940" s="9"/>
      <c r="DO1940" s="9"/>
      <c r="DP1940" s="9"/>
      <c r="DQ1940" s="9"/>
      <c r="DR1940" s="9"/>
      <c r="DS1940" s="9"/>
      <c r="DT1940" s="9"/>
      <c r="DU1940" s="9"/>
      <c r="DV1940" s="9"/>
      <c r="DW1940" s="9"/>
      <c r="DX1940" s="9"/>
      <c r="DY1940" s="9"/>
      <c r="DZ1940" s="9"/>
      <c r="EA1940" s="9"/>
      <c r="EB1940" s="9"/>
      <c r="EC1940" s="9"/>
    </row>
    <row r="1941" spans="1:133" s="8" customFormat="1" ht="15" customHeight="1" x14ac:dyDescent="0.2">
      <c r="A1941" s="9"/>
      <c r="B1941" s="9"/>
      <c r="C1941" s="9"/>
      <c r="D1941" s="6"/>
      <c r="E1941" s="7"/>
      <c r="F1941" s="7"/>
      <c r="H1941" s="9"/>
      <c r="I1941" s="10"/>
      <c r="J1941" s="10"/>
      <c r="K1941" s="10"/>
      <c r="L1941" s="10"/>
      <c r="M1941" s="10"/>
      <c r="N1941" s="9"/>
      <c r="O1941" s="10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  <c r="BG1941" s="9"/>
      <c r="BH1941" s="9"/>
      <c r="BI1941" s="9"/>
      <c r="BJ1941" s="9"/>
      <c r="BK1941" s="9"/>
      <c r="BL1941" s="9"/>
      <c r="BM1941" s="9"/>
      <c r="BN1941" s="9"/>
      <c r="BO1941" s="9"/>
      <c r="BP1941" s="9"/>
      <c r="BQ1941" s="9"/>
      <c r="BR1941" s="9"/>
      <c r="BS1941" s="9"/>
      <c r="BT1941" s="9"/>
      <c r="BU1941" s="9"/>
      <c r="BV1941" s="9"/>
      <c r="BW1941" s="9"/>
      <c r="BX1941" s="9"/>
      <c r="BY1941" s="9"/>
      <c r="BZ1941" s="9"/>
      <c r="CA1941" s="9"/>
      <c r="CB1941" s="9"/>
      <c r="CC1941" s="9"/>
      <c r="CD1941" s="9"/>
      <c r="CE1941" s="9"/>
      <c r="CF1941" s="9"/>
      <c r="CG1941" s="9"/>
      <c r="CH1941" s="9"/>
      <c r="CI1941" s="9"/>
      <c r="CJ1941" s="9"/>
      <c r="CK1941" s="9"/>
      <c r="CL1941" s="9"/>
      <c r="CM1941" s="9"/>
      <c r="CN1941" s="9"/>
      <c r="CO1941" s="9"/>
      <c r="CP1941" s="9"/>
      <c r="CQ1941" s="9"/>
      <c r="CR1941" s="9"/>
      <c r="CS1941" s="9"/>
      <c r="CT1941" s="9"/>
      <c r="CU1941" s="9"/>
      <c r="CV1941" s="9"/>
      <c r="CW1941" s="9"/>
      <c r="CX1941" s="9"/>
      <c r="CY1941" s="9"/>
      <c r="CZ1941" s="9"/>
      <c r="DA1941" s="9"/>
      <c r="DB1941" s="9"/>
      <c r="DC1941" s="9"/>
      <c r="DD1941" s="9"/>
      <c r="DE1941" s="9"/>
      <c r="DF1941" s="9"/>
      <c r="DG1941" s="9"/>
      <c r="DH1941" s="9"/>
      <c r="DI1941" s="9"/>
      <c r="DJ1941" s="9"/>
      <c r="DK1941" s="9"/>
      <c r="DL1941" s="9"/>
      <c r="DM1941" s="9"/>
      <c r="DN1941" s="9"/>
      <c r="DO1941" s="9"/>
      <c r="DP1941" s="9"/>
      <c r="DQ1941" s="9"/>
      <c r="DR1941" s="9"/>
      <c r="DS1941" s="9"/>
      <c r="DT1941" s="9"/>
      <c r="DU1941" s="9"/>
      <c r="DV1941" s="9"/>
      <c r="DW1941" s="9"/>
      <c r="DX1941" s="9"/>
      <c r="DY1941" s="9"/>
      <c r="DZ1941" s="9"/>
      <c r="EA1941" s="9"/>
      <c r="EB1941" s="9"/>
      <c r="EC1941" s="9"/>
    </row>
    <row r="1942" spans="1:133" s="8" customFormat="1" ht="15" customHeight="1" x14ac:dyDescent="0.2">
      <c r="A1942" s="9"/>
      <c r="B1942" s="9"/>
      <c r="C1942" s="9"/>
      <c r="D1942" s="6"/>
      <c r="E1942" s="7"/>
      <c r="F1942" s="7"/>
      <c r="H1942" s="9"/>
      <c r="I1942" s="10"/>
      <c r="J1942" s="10"/>
      <c r="K1942" s="10"/>
      <c r="L1942" s="10"/>
      <c r="M1942" s="10"/>
      <c r="N1942" s="9"/>
      <c r="O1942" s="10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  <c r="CH1942" s="9"/>
      <c r="CI1942" s="9"/>
      <c r="CJ1942" s="9"/>
      <c r="CK1942" s="9"/>
      <c r="CL1942" s="9"/>
      <c r="CM1942" s="9"/>
      <c r="CN1942" s="9"/>
      <c r="CO1942" s="9"/>
      <c r="CP1942" s="9"/>
      <c r="CQ1942" s="9"/>
      <c r="CR1942" s="9"/>
      <c r="CS1942" s="9"/>
      <c r="CT1942" s="9"/>
      <c r="CU1942" s="9"/>
      <c r="CV1942" s="9"/>
      <c r="CW1942" s="9"/>
      <c r="CX1942" s="9"/>
      <c r="CY1942" s="9"/>
      <c r="CZ1942" s="9"/>
      <c r="DA1942" s="9"/>
      <c r="DB1942" s="9"/>
      <c r="DC1942" s="9"/>
      <c r="DD1942" s="9"/>
      <c r="DE1942" s="9"/>
      <c r="DF1942" s="9"/>
      <c r="DG1942" s="9"/>
      <c r="DH1942" s="9"/>
      <c r="DI1942" s="9"/>
      <c r="DJ1942" s="9"/>
      <c r="DK1942" s="9"/>
      <c r="DL1942" s="9"/>
      <c r="DM1942" s="9"/>
      <c r="DN1942" s="9"/>
      <c r="DO1942" s="9"/>
      <c r="DP1942" s="9"/>
      <c r="DQ1942" s="9"/>
      <c r="DR1942" s="9"/>
      <c r="DS1942" s="9"/>
      <c r="DT1942" s="9"/>
      <c r="DU1942" s="9"/>
      <c r="DV1942" s="9"/>
      <c r="DW1942" s="9"/>
      <c r="DX1942" s="9"/>
      <c r="DY1942" s="9"/>
      <c r="DZ1942" s="9"/>
      <c r="EA1942" s="9"/>
      <c r="EB1942" s="9"/>
      <c r="EC1942" s="9"/>
    </row>
    <row r="1943" spans="1:133" s="8" customFormat="1" ht="15" customHeight="1" x14ac:dyDescent="0.2">
      <c r="A1943" s="9"/>
      <c r="B1943" s="9"/>
      <c r="C1943" s="9"/>
      <c r="D1943" s="6"/>
      <c r="E1943" s="7"/>
      <c r="F1943" s="7"/>
      <c r="H1943" s="9"/>
      <c r="I1943" s="10"/>
      <c r="J1943" s="10"/>
      <c r="K1943" s="10"/>
      <c r="L1943" s="10"/>
      <c r="M1943" s="10"/>
      <c r="N1943" s="9"/>
      <c r="O1943" s="10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  <c r="BG1943" s="9"/>
      <c r="BH1943" s="9"/>
      <c r="BI1943" s="9"/>
      <c r="BJ1943" s="9"/>
      <c r="BK1943" s="9"/>
      <c r="BL1943" s="9"/>
      <c r="BM1943" s="9"/>
      <c r="BN1943" s="9"/>
      <c r="BO1943" s="9"/>
      <c r="BP1943" s="9"/>
      <c r="BQ1943" s="9"/>
      <c r="BR1943" s="9"/>
      <c r="BS1943" s="9"/>
      <c r="BT1943" s="9"/>
      <c r="BU1943" s="9"/>
      <c r="BV1943" s="9"/>
      <c r="BW1943" s="9"/>
      <c r="BX1943" s="9"/>
      <c r="BY1943" s="9"/>
      <c r="BZ1943" s="9"/>
      <c r="CA1943" s="9"/>
      <c r="CB1943" s="9"/>
      <c r="CC1943" s="9"/>
      <c r="CD1943" s="9"/>
      <c r="CE1943" s="9"/>
      <c r="CF1943" s="9"/>
      <c r="CG1943" s="9"/>
      <c r="CH1943" s="9"/>
      <c r="CI1943" s="9"/>
      <c r="CJ1943" s="9"/>
      <c r="CK1943" s="9"/>
      <c r="CL1943" s="9"/>
      <c r="CM1943" s="9"/>
      <c r="CN1943" s="9"/>
      <c r="CO1943" s="9"/>
      <c r="CP1943" s="9"/>
      <c r="CQ1943" s="9"/>
      <c r="CR1943" s="9"/>
      <c r="CS1943" s="9"/>
      <c r="CT1943" s="9"/>
      <c r="CU1943" s="9"/>
      <c r="CV1943" s="9"/>
      <c r="CW1943" s="9"/>
      <c r="CX1943" s="9"/>
      <c r="CY1943" s="9"/>
      <c r="CZ1943" s="9"/>
      <c r="DA1943" s="9"/>
      <c r="DB1943" s="9"/>
      <c r="DC1943" s="9"/>
      <c r="DD1943" s="9"/>
      <c r="DE1943" s="9"/>
      <c r="DF1943" s="9"/>
      <c r="DG1943" s="9"/>
      <c r="DH1943" s="9"/>
      <c r="DI1943" s="9"/>
      <c r="DJ1943" s="9"/>
      <c r="DK1943" s="9"/>
      <c r="DL1943" s="9"/>
      <c r="DM1943" s="9"/>
      <c r="DN1943" s="9"/>
      <c r="DO1943" s="9"/>
      <c r="DP1943" s="9"/>
      <c r="DQ1943" s="9"/>
      <c r="DR1943" s="9"/>
      <c r="DS1943" s="9"/>
      <c r="DT1943" s="9"/>
      <c r="DU1943" s="9"/>
      <c r="DV1943" s="9"/>
      <c r="DW1943" s="9"/>
      <c r="DX1943" s="9"/>
      <c r="DY1943" s="9"/>
      <c r="DZ1943" s="9"/>
      <c r="EA1943" s="9"/>
      <c r="EB1943" s="9"/>
      <c r="EC1943" s="9"/>
    </row>
    <row r="1944" spans="1:133" s="8" customFormat="1" ht="15" customHeight="1" x14ac:dyDescent="0.2">
      <c r="A1944" s="9"/>
      <c r="B1944" s="9"/>
      <c r="C1944" s="9"/>
      <c r="D1944" s="6"/>
      <c r="E1944" s="7"/>
      <c r="F1944" s="7"/>
      <c r="H1944" s="9"/>
      <c r="I1944" s="10"/>
      <c r="J1944" s="10"/>
      <c r="K1944" s="10"/>
      <c r="L1944" s="10"/>
      <c r="M1944" s="10"/>
      <c r="N1944" s="9"/>
      <c r="O1944" s="10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  <c r="CH1944" s="9"/>
      <c r="CI1944" s="9"/>
      <c r="CJ1944" s="9"/>
      <c r="CK1944" s="9"/>
      <c r="CL1944" s="9"/>
      <c r="CM1944" s="9"/>
      <c r="CN1944" s="9"/>
      <c r="CO1944" s="9"/>
      <c r="CP1944" s="9"/>
      <c r="CQ1944" s="9"/>
      <c r="CR1944" s="9"/>
      <c r="CS1944" s="9"/>
      <c r="CT1944" s="9"/>
      <c r="CU1944" s="9"/>
      <c r="CV1944" s="9"/>
      <c r="CW1944" s="9"/>
      <c r="CX1944" s="9"/>
      <c r="CY1944" s="9"/>
      <c r="CZ1944" s="9"/>
      <c r="DA1944" s="9"/>
      <c r="DB1944" s="9"/>
      <c r="DC1944" s="9"/>
      <c r="DD1944" s="9"/>
      <c r="DE1944" s="9"/>
      <c r="DF1944" s="9"/>
      <c r="DG1944" s="9"/>
      <c r="DH1944" s="9"/>
      <c r="DI1944" s="9"/>
      <c r="DJ1944" s="9"/>
      <c r="DK1944" s="9"/>
      <c r="DL1944" s="9"/>
      <c r="DM1944" s="9"/>
      <c r="DN1944" s="9"/>
      <c r="DO1944" s="9"/>
      <c r="DP1944" s="9"/>
      <c r="DQ1944" s="9"/>
      <c r="DR1944" s="9"/>
      <c r="DS1944" s="9"/>
      <c r="DT1944" s="9"/>
      <c r="DU1944" s="9"/>
      <c r="DV1944" s="9"/>
      <c r="DW1944" s="9"/>
      <c r="DX1944" s="9"/>
      <c r="DY1944" s="9"/>
      <c r="DZ1944" s="9"/>
      <c r="EA1944" s="9"/>
      <c r="EB1944" s="9"/>
      <c r="EC1944" s="9"/>
    </row>
    <row r="1945" spans="1:133" s="8" customFormat="1" ht="15" customHeight="1" x14ac:dyDescent="0.2">
      <c r="A1945" s="9"/>
      <c r="B1945" s="9"/>
      <c r="C1945" s="9"/>
      <c r="D1945" s="6"/>
      <c r="E1945" s="7"/>
      <c r="F1945" s="7"/>
      <c r="H1945" s="9"/>
      <c r="I1945" s="10"/>
      <c r="J1945" s="10"/>
      <c r="K1945" s="10"/>
      <c r="L1945" s="10"/>
      <c r="M1945" s="10"/>
      <c r="N1945" s="9"/>
      <c r="O1945" s="10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  <c r="BF1945" s="9"/>
      <c r="BG1945" s="9"/>
      <c r="BH1945" s="9"/>
      <c r="BI1945" s="9"/>
      <c r="BJ1945" s="9"/>
      <c r="BK1945" s="9"/>
      <c r="BL1945" s="9"/>
      <c r="BM1945" s="9"/>
      <c r="BN1945" s="9"/>
      <c r="BO1945" s="9"/>
      <c r="BP1945" s="9"/>
      <c r="BQ1945" s="9"/>
      <c r="BR1945" s="9"/>
      <c r="BS1945" s="9"/>
      <c r="BT1945" s="9"/>
      <c r="BU1945" s="9"/>
      <c r="BV1945" s="9"/>
      <c r="BW1945" s="9"/>
      <c r="BX1945" s="9"/>
      <c r="BY1945" s="9"/>
      <c r="BZ1945" s="9"/>
      <c r="CA1945" s="9"/>
      <c r="CB1945" s="9"/>
      <c r="CC1945" s="9"/>
      <c r="CD1945" s="9"/>
      <c r="CE1945" s="9"/>
      <c r="CF1945" s="9"/>
      <c r="CG1945" s="9"/>
      <c r="CH1945" s="9"/>
      <c r="CI1945" s="9"/>
      <c r="CJ1945" s="9"/>
      <c r="CK1945" s="9"/>
      <c r="CL1945" s="9"/>
      <c r="CM1945" s="9"/>
      <c r="CN1945" s="9"/>
      <c r="CO1945" s="9"/>
      <c r="CP1945" s="9"/>
      <c r="CQ1945" s="9"/>
      <c r="CR1945" s="9"/>
      <c r="CS1945" s="9"/>
      <c r="CT1945" s="9"/>
      <c r="CU1945" s="9"/>
      <c r="CV1945" s="9"/>
      <c r="CW1945" s="9"/>
      <c r="CX1945" s="9"/>
      <c r="CY1945" s="9"/>
      <c r="CZ1945" s="9"/>
      <c r="DA1945" s="9"/>
      <c r="DB1945" s="9"/>
      <c r="DC1945" s="9"/>
      <c r="DD1945" s="9"/>
      <c r="DE1945" s="9"/>
      <c r="DF1945" s="9"/>
      <c r="DG1945" s="9"/>
      <c r="DH1945" s="9"/>
      <c r="DI1945" s="9"/>
      <c r="DJ1945" s="9"/>
      <c r="DK1945" s="9"/>
      <c r="DL1945" s="9"/>
      <c r="DM1945" s="9"/>
      <c r="DN1945" s="9"/>
      <c r="DO1945" s="9"/>
      <c r="DP1945" s="9"/>
      <c r="DQ1945" s="9"/>
      <c r="DR1945" s="9"/>
      <c r="DS1945" s="9"/>
      <c r="DT1945" s="9"/>
      <c r="DU1945" s="9"/>
      <c r="DV1945" s="9"/>
      <c r="DW1945" s="9"/>
      <c r="DX1945" s="9"/>
      <c r="DY1945" s="9"/>
      <c r="DZ1945" s="9"/>
      <c r="EA1945" s="9"/>
      <c r="EB1945" s="9"/>
      <c r="EC1945" s="9"/>
    </row>
    <row r="1946" spans="1:133" s="8" customFormat="1" ht="15" customHeight="1" x14ac:dyDescent="0.2">
      <c r="A1946" s="9"/>
      <c r="B1946" s="9"/>
      <c r="C1946" s="9"/>
      <c r="D1946" s="6"/>
      <c r="E1946" s="7"/>
      <c r="F1946" s="7"/>
      <c r="H1946" s="9"/>
      <c r="I1946" s="10"/>
      <c r="J1946" s="10"/>
      <c r="K1946" s="10"/>
      <c r="L1946" s="10"/>
      <c r="M1946" s="10"/>
      <c r="N1946" s="9"/>
      <c r="O1946" s="10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  <c r="CH1946" s="9"/>
      <c r="CI1946" s="9"/>
      <c r="CJ1946" s="9"/>
      <c r="CK1946" s="9"/>
      <c r="CL1946" s="9"/>
      <c r="CM1946" s="9"/>
      <c r="CN1946" s="9"/>
      <c r="CO1946" s="9"/>
      <c r="CP1946" s="9"/>
      <c r="CQ1946" s="9"/>
      <c r="CR1946" s="9"/>
      <c r="CS1946" s="9"/>
      <c r="CT1946" s="9"/>
      <c r="CU1946" s="9"/>
      <c r="CV1946" s="9"/>
      <c r="CW1946" s="9"/>
      <c r="CX1946" s="9"/>
      <c r="CY1946" s="9"/>
      <c r="CZ1946" s="9"/>
      <c r="DA1946" s="9"/>
      <c r="DB1946" s="9"/>
      <c r="DC1946" s="9"/>
      <c r="DD1946" s="9"/>
      <c r="DE1946" s="9"/>
      <c r="DF1946" s="9"/>
      <c r="DG1946" s="9"/>
      <c r="DH1946" s="9"/>
      <c r="DI1946" s="9"/>
      <c r="DJ1946" s="9"/>
      <c r="DK1946" s="9"/>
      <c r="DL1946" s="9"/>
      <c r="DM1946" s="9"/>
      <c r="DN1946" s="9"/>
      <c r="DO1946" s="9"/>
      <c r="DP1946" s="9"/>
      <c r="DQ1946" s="9"/>
      <c r="DR1946" s="9"/>
      <c r="DS1946" s="9"/>
      <c r="DT1946" s="9"/>
      <c r="DU1946" s="9"/>
      <c r="DV1946" s="9"/>
      <c r="DW1946" s="9"/>
      <c r="DX1946" s="9"/>
      <c r="DY1946" s="9"/>
      <c r="DZ1946" s="9"/>
      <c r="EA1946" s="9"/>
      <c r="EB1946" s="9"/>
      <c r="EC1946" s="9"/>
    </row>
    <row r="1947" spans="1:133" s="8" customFormat="1" ht="15" customHeight="1" x14ac:dyDescent="0.2">
      <c r="A1947" s="9"/>
      <c r="B1947" s="9"/>
      <c r="C1947" s="9"/>
      <c r="D1947" s="6"/>
      <c r="E1947" s="7"/>
      <c r="F1947" s="7"/>
      <c r="H1947" s="9"/>
      <c r="I1947" s="10"/>
      <c r="J1947" s="10"/>
      <c r="K1947" s="10"/>
      <c r="L1947" s="10"/>
      <c r="M1947" s="10"/>
      <c r="N1947" s="9"/>
      <c r="O1947" s="10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  <c r="CH1947" s="9"/>
      <c r="CI1947" s="9"/>
      <c r="CJ1947" s="9"/>
      <c r="CK1947" s="9"/>
      <c r="CL1947" s="9"/>
      <c r="CM1947" s="9"/>
      <c r="CN1947" s="9"/>
      <c r="CO1947" s="9"/>
      <c r="CP1947" s="9"/>
      <c r="CQ1947" s="9"/>
      <c r="CR1947" s="9"/>
      <c r="CS1947" s="9"/>
      <c r="CT1947" s="9"/>
      <c r="CU1947" s="9"/>
      <c r="CV1947" s="9"/>
      <c r="CW1947" s="9"/>
      <c r="CX1947" s="9"/>
      <c r="CY1947" s="9"/>
      <c r="CZ1947" s="9"/>
      <c r="DA1947" s="9"/>
      <c r="DB1947" s="9"/>
      <c r="DC1947" s="9"/>
      <c r="DD1947" s="9"/>
      <c r="DE1947" s="9"/>
      <c r="DF1947" s="9"/>
      <c r="DG1947" s="9"/>
      <c r="DH1947" s="9"/>
      <c r="DI1947" s="9"/>
      <c r="DJ1947" s="9"/>
      <c r="DK1947" s="9"/>
      <c r="DL1947" s="9"/>
      <c r="DM1947" s="9"/>
      <c r="DN1947" s="9"/>
      <c r="DO1947" s="9"/>
      <c r="DP1947" s="9"/>
      <c r="DQ1947" s="9"/>
      <c r="DR1947" s="9"/>
      <c r="DS1947" s="9"/>
      <c r="DT1947" s="9"/>
      <c r="DU1947" s="9"/>
      <c r="DV1947" s="9"/>
      <c r="DW1947" s="9"/>
      <c r="DX1947" s="9"/>
      <c r="DY1947" s="9"/>
      <c r="DZ1947" s="9"/>
      <c r="EA1947" s="9"/>
      <c r="EB1947" s="9"/>
      <c r="EC1947" s="9"/>
    </row>
    <row r="1948" spans="1:133" s="8" customFormat="1" ht="15" customHeight="1" x14ac:dyDescent="0.2">
      <c r="A1948" s="9"/>
      <c r="B1948" s="9"/>
      <c r="C1948" s="9"/>
      <c r="D1948" s="6"/>
      <c r="E1948" s="7"/>
      <c r="F1948" s="7"/>
      <c r="H1948" s="9"/>
      <c r="I1948" s="10"/>
      <c r="J1948" s="10"/>
      <c r="K1948" s="10"/>
      <c r="L1948" s="10"/>
      <c r="M1948" s="10"/>
      <c r="N1948" s="9"/>
      <c r="O1948" s="10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  <c r="BG1948" s="9"/>
      <c r="BH1948" s="9"/>
      <c r="BI1948" s="9"/>
      <c r="BJ1948" s="9"/>
      <c r="BK1948" s="9"/>
      <c r="BL1948" s="9"/>
      <c r="BM1948" s="9"/>
      <c r="BN1948" s="9"/>
      <c r="BO1948" s="9"/>
      <c r="BP1948" s="9"/>
      <c r="BQ1948" s="9"/>
      <c r="BR1948" s="9"/>
      <c r="BS1948" s="9"/>
      <c r="BT1948" s="9"/>
      <c r="BU1948" s="9"/>
      <c r="BV1948" s="9"/>
      <c r="BW1948" s="9"/>
      <c r="BX1948" s="9"/>
      <c r="BY1948" s="9"/>
      <c r="BZ1948" s="9"/>
      <c r="CA1948" s="9"/>
      <c r="CB1948" s="9"/>
      <c r="CC1948" s="9"/>
      <c r="CD1948" s="9"/>
      <c r="CE1948" s="9"/>
      <c r="CF1948" s="9"/>
      <c r="CG1948" s="9"/>
      <c r="CH1948" s="9"/>
      <c r="CI1948" s="9"/>
      <c r="CJ1948" s="9"/>
      <c r="CK1948" s="9"/>
      <c r="CL1948" s="9"/>
      <c r="CM1948" s="9"/>
      <c r="CN1948" s="9"/>
      <c r="CO1948" s="9"/>
      <c r="CP1948" s="9"/>
      <c r="CQ1948" s="9"/>
      <c r="CR1948" s="9"/>
      <c r="CS1948" s="9"/>
      <c r="CT1948" s="9"/>
      <c r="CU1948" s="9"/>
      <c r="CV1948" s="9"/>
      <c r="CW1948" s="9"/>
      <c r="CX1948" s="9"/>
      <c r="CY1948" s="9"/>
      <c r="CZ1948" s="9"/>
      <c r="DA1948" s="9"/>
      <c r="DB1948" s="9"/>
      <c r="DC1948" s="9"/>
      <c r="DD1948" s="9"/>
      <c r="DE1948" s="9"/>
      <c r="DF1948" s="9"/>
      <c r="DG1948" s="9"/>
      <c r="DH1948" s="9"/>
      <c r="DI1948" s="9"/>
      <c r="DJ1948" s="9"/>
      <c r="DK1948" s="9"/>
      <c r="DL1948" s="9"/>
      <c r="DM1948" s="9"/>
      <c r="DN1948" s="9"/>
      <c r="DO1948" s="9"/>
      <c r="DP1948" s="9"/>
      <c r="DQ1948" s="9"/>
      <c r="DR1948" s="9"/>
      <c r="DS1948" s="9"/>
      <c r="DT1948" s="9"/>
      <c r="DU1948" s="9"/>
      <c r="DV1948" s="9"/>
      <c r="DW1948" s="9"/>
      <c r="DX1948" s="9"/>
      <c r="DY1948" s="9"/>
      <c r="DZ1948" s="9"/>
      <c r="EA1948" s="9"/>
      <c r="EB1948" s="9"/>
      <c r="EC1948" s="9"/>
    </row>
    <row r="1949" spans="1:133" s="8" customFormat="1" ht="15" customHeight="1" x14ac:dyDescent="0.2">
      <c r="A1949" s="9"/>
      <c r="B1949" s="9"/>
      <c r="C1949" s="9"/>
      <c r="D1949" s="6"/>
      <c r="E1949" s="7"/>
      <c r="F1949" s="7"/>
      <c r="H1949" s="9"/>
      <c r="I1949" s="10"/>
      <c r="J1949" s="10"/>
      <c r="K1949" s="10"/>
      <c r="L1949" s="10"/>
      <c r="M1949" s="10"/>
      <c r="N1949" s="9"/>
      <c r="O1949" s="10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  <c r="CH1949" s="9"/>
      <c r="CI1949" s="9"/>
      <c r="CJ1949" s="9"/>
      <c r="CK1949" s="9"/>
      <c r="CL1949" s="9"/>
      <c r="CM1949" s="9"/>
      <c r="CN1949" s="9"/>
      <c r="CO1949" s="9"/>
      <c r="CP1949" s="9"/>
      <c r="CQ1949" s="9"/>
      <c r="CR1949" s="9"/>
      <c r="CS1949" s="9"/>
      <c r="CT1949" s="9"/>
      <c r="CU1949" s="9"/>
      <c r="CV1949" s="9"/>
      <c r="CW1949" s="9"/>
      <c r="CX1949" s="9"/>
      <c r="CY1949" s="9"/>
      <c r="CZ1949" s="9"/>
      <c r="DA1949" s="9"/>
      <c r="DB1949" s="9"/>
      <c r="DC1949" s="9"/>
      <c r="DD1949" s="9"/>
      <c r="DE1949" s="9"/>
      <c r="DF1949" s="9"/>
      <c r="DG1949" s="9"/>
      <c r="DH1949" s="9"/>
      <c r="DI1949" s="9"/>
      <c r="DJ1949" s="9"/>
      <c r="DK1949" s="9"/>
      <c r="DL1949" s="9"/>
      <c r="DM1949" s="9"/>
      <c r="DN1949" s="9"/>
      <c r="DO1949" s="9"/>
      <c r="DP1949" s="9"/>
      <c r="DQ1949" s="9"/>
      <c r="DR1949" s="9"/>
      <c r="DS1949" s="9"/>
      <c r="DT1949" s="9"/>
      <c r="DU1949" s="9"/>
      <c r="DV1949" s="9"/>
      <c r="DW1949" s="9"/>
      <c r="DX1949" s="9"/>
      <c r="DY1949" s="9"/>
      <c r="DZ1949" s="9"/>
      <c r="EA1949" s="9"/>
      <c r="EB1949" s="9"/>
      <c r="EC1949" s="9"/>
    </row>
    <row r="1950" spans="1:133" s="8" customFormat="1" ht="15" customHeight="1" x14ac:dyDescent="0.2">
      <c r="A1950" s="9"/>
      <c r="B1950" s="9"/>
      <c r="C1950" s="9"/>
      <c r="D1950" s="6"/>
      <c r="E1950" s="7"/>
      <c r="F1950" s="7"/>
      <c r="H1950" s="9"/>
      <c r="I1950" s="10"/>
      <c r="J1950" s="10"/>
      <c r="K1950" s="10"/>
      <c r="L1950" s="10"/>
      <c r="M1950" s="10"/>
      <c r="N1950" s="9"/>
      <c r="O1950" s="10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  <c r="BF1950" s="9"/>
      <c r="BG1950" s="9"/>
      <c r="BH1950" s="9"/>
      <c r="BI1950" s="9"/>
      <c r="BJ1950" s="9"/>
      <c r="BK1950" s="9"/>
      <c r="BL1950" s="9"/>
      <c r="BM1950" s="9"/>
      <c r="BN1950" s="9"/>
      <c r="BO1950" s="9"/>
      <c r="BP1950" s="9"/>
      <c r="BQ1950" s="9"/>
      <c r="BR1950" s="9"/>
      <c r="BS1950" s="9"/>
      <c r="BT1950" s="9"/>
      <c r="BU1950" s="9"/>
      <c r="BV1950" s="9"/>
      <c r="BW1950" s="9"/>
      <c r="BX1950" s="9"/>
      <c r="BY1950" s="9"/>
      <c r="BZ1950" s="9"/>
      <c r="CA1950" s="9"/>
      <c r="CB1950" s="9"/>
      <c r="CC1950" s="9"/>
      <c r="CD1950" s="9"/>
      <c r="CE1950" s="9"/>
      <c r="CF1950" s="9"/>
      <c r="CG1950" s="9"/>
      <c r="CH1950" s="9"/>
      <c r="CI1950" s="9"/>
      <c r="CJ1950" s="9"/>
      <c r="CK1950" s="9"/>
      <c r="CL1950" s="9"/>
      <c r="CM1950" s="9"/>
      <c r="CN1950" s="9"/>
      <c r="CO1950" s="9"/>
      <c r="CP1950" s="9"/>
      <c r="CQ1950" s="9"/>
      <c r="CR1950" s="9"/>
      <c r="CS1950" s="9"/>
      <c r="CT1950" s="9"/>
      <c r="CU1950" s="9"/>
      <c r="CV1950" s="9"/>
      <c r="CW1950" s="9"/>
      <c r="CX1950" s="9"/>
      <c r="CY1950" s="9"/>
      <c r="CZ1950" s="9"/>
      <c r="DA1950" s="9"/>
      <c r="DB1950" s="9"/>
      <c r="DC1950" s="9"/>
      <c r="DD1950" s="9"/>
      <c r="DE1950" s="9"/>
      <c r="DF1950" s="9"/>
      <c r="DG1950" s="9"/>
      <c r="DH1950" s="9"/>
      <c r="DI1950" s="9"/>
      <c r="DJ1950" s="9"/>
      <c r="DK1950" s="9"/>
      <c r="DL1950" s="9"/>
      <c r="DM1950" s="9"/>
      <c r="DN1950" s="9"/>
      <c r="DO1950" s="9"/>
      <c r="DP1950" s="9"/>
      <c r="DQ1950" s="9"/>
      <c r="DR1950" s="9"/>
      <c r="DS1950" s="9"/>
      <c r="DT1950" s="9"/>
      <c r="DU1950" s="9"/>
      <c r="DV1950" s="9"/>
      <c r="DW1950" s="9"/>
      <c r="DX1950" s="9"/>
      <c r="DY1950" s="9"/>
      <c r="DZ1950" s="9"/>
      <c r="EA1950" s="9"/>
      <c r="EB1950" s="9"/>
      <c r="EC1950" s="9"/>
    </row>
    <row r="1951" spans="1:133" s="8" customFormat="1" ht="15" customHeight="1" x14ac:dyDescent="0.2">
      <c r="A1951" s="9"/>
      <c r="B1951" s="9"/>
      <c r="C1951" s="9"/>
      <c r="D1951" s="6"/>
      <c r="E1951" s="7"/>
      <c r="F1951" s="7"/>
      <c r="H1951" s="9"/>
      <c r="I1951" s="10"/>
      <c r="J1951" s="10"/>
      <c r="K1951" s="10"/>
      <c r="L1951" s="10"/>
      <c r="M1951" s="10"/>
      <c r="N1951" s="9"/>
      <c r="O1951" s="10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  <c r="CH1951" s="9"/>
      <c r="CI1951" s="9"/>
      <c r="CJ1951" s="9"/>
      <c r="CK1951" s="9"/>
      <c r="CL1951" s="9"/>
      <c r="CM1951" s="9"/>
      <c r="CN1951" s="9"/>
      <c r="CO1951" s="9"/>
      <c r="CP1951" s="9"/>
      <c r="CQ1951" s="9"/>
      <c r="CR1951" s="9"/>
      <c r="CS1951" s="9"/>
      <c r="CT1951" s="9"/>
      <c r="CU1951" s="9"/>
      <c r="CV1951" s="9"/>
      <c r="CW1951" s="9"/>
      <c r="CX1951" s="9"/>
      <c r="CY1951" s="9"/>
      <c r="CZ1951" s="9"/>
      <c r="DA1951" s="9"/>
      <c r="DB1951" s="9"/>
      <c r="DC1951" s="9"/>
      <c r="DD1951" s="9"/>
      <c r="DE1951" s="9"/>
      <c r="DF1951" s="9"/>
      <c r="DG1951" s="9"/>
      <c r="DH1951" s="9"/>
      <c r="DI1951" s="9"/>
      <c r="DJ1951" s="9"/>
      <c r="DK1951" s="9"/>
      <c r="DL1951" s="9"/>
      <c r="DM1951" s="9"/>
      <c r="DN1951" s="9"/>
      <c r="DO1951" s="9"/>
      <c r="DP1951" s="9"/>
      <c r="DQ1951" s="9"/>
      <c r="DR1951" s="9"/>
      <c r="DS1951" s="9"/>
      <c r="DT1951" s="9"/>
      <c r="DU1951" s="9"/>
      <c r="DV1951" s="9"/>
      <c r="DW1951" s="9"/>
      <c r="DX1951" s="9"/>
      <c r="DY1951" s="9"/>
      <c r="DZ1951" s="9"/>
      <c r="EA1951" s="9"/>
      <c r="EB1951" s="9"/>
      <c r="EC1951" s="9"/>
    </row>
    <row r="1952" spans="1:133" s="8" customFormat="1" ht="15" customHeight="1" x14ac:dyDescent="0.2">
      <c r="A1952" s="9"/>
      <c r="B1952" s="9"/>
      <c r="C1952" s="9"/>
      <c r="D1952" s="6"/>
      <c r="E1952" s="7"/>
      <c r="F1952" s="7"/>
      <c r="H1952" s="9"/>
      <c r="I1952" s="10"/>
      <c r="J1952" s="10"/>
      <c r="K1952" s="10"/>
      <c r="L1952" s="10"/>
      <c r="M1952" s="10"/>
      <c r="N1952" s="9"/>
      <c r="O1952" s="10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  <c r="BF1952" s="9"/>
      <c r="BG1952" s="9"/>
      <c r="BH1952" s="9"/>
      <c r="BI1952" s="9"/>
      <c r="BJ1952" s="9"/>
      <c r="BK1952" s="9"/>
      <c r="BL1952" s="9"/>
      <c r="BM1952" s="9"/>
      <c r="BN1952" s="9"/>
      <c r="BO1952" s="9"/>
      <c r="BP1952" s="9"/>
      <c r="BQ1952" s="9"/>
      <c r="BR1952" s="9"/>
      <c r="BS1952" s="9"/>
      <c r="BT1952" s="9"/>
      <c r="BU1952" s="9"/>
      <c r="BV1952" s="9"/>
      <c r="BW1952" s="9"/>
      <c r="BX1952" s="9"/>
      <c r="BY1952" s="9"/>
      <c r="BZ1952" s="9"/>
      <c r="CA1952" s="9"/>
      <c r="CB1952" s="9"/>
      <c r="CC1952" s="9"/>
      <c r="CD1952" s="9"/>
      <c r="CE1952" s="9"/>
      <c r="CF1952" s="9"/>
      <c r="CG1952" s="9"/>
      <c r="CH1952" s="9"/>
      <c r="CI1952" s="9"/>
      <c r="CJ1952" s="9"/>
      <c r="CK1952" s="9"/>
      <c r="CL1952" s="9"/>
      <c r="CM1952" s="9"/>
      <c r="CN1952" s="9"/>
      <c r="CO1952" s="9"/>
      <c r="CP1952" s="9"/>
      <c r="CQ1952" s="9"/>
      <c r="CR1952" s="9"/>
      <c r="CS1952" s="9"/>
      <c r="CT1952" s="9"/>
      <c r="CU1952" s="9"/>
      <c r="CV1952" s="9"/>
      <c r="CW1952" s="9"/>
      <c r="CX1952" s="9"/>
      <c r="CY1952" s="9"/>
      <c r="CZ1952" s="9"/>
      <c r="DA1952" s="9"/>
      <c r="DB1952" s="9"/>
      <c r="DC1952" s="9"/>
      <c r="DD1952" s="9"/>
      <c r="DE1952" s="9"/>
      <c r="DF1952" s="9"/>
      <c r="DG1952" s="9"/>
      <c r="DH1952" s="9"/>
      <c r="DI1952" s="9"/>
      <c r="DJ1952" s="9"/>
      <c r="DK1952" s="9"/>
      <c r="DL1952" s="9"/>
      <c r="DM1952" s="9"/>
      <c r="DN1952" s="9"/>
      <c r="DO1952" s="9"/>
      <c r="DP1952" s="9"/>
      <c r="DQ1952" s="9"/>
      <c r="DR1952" s="9"/>
      <c r="DS1952" s="9"/>
      <c r="DT1952" s="9"/>
      <c r="DU1952" s="9"/>
      <c r="DV1952" s="9"/>
      <c r="DW1952" s="9"/>
      <c r="DX1952" s="9"/>
      <c r="DY1952" s="9"/>
      <c r="DZ1952" s="9"/>
      <c r="EA1952" s="9"/>
      <c r="EB1952" s="9"/>
      <c r="EC1952" s="9"/>
    </row>
    <row r="1953" spans="1:133" s="8" customFormat="1" ht="15" customHeight="1" x14ac:dyDescent="0.2">
      <c r="A1953" s="9"/>
      <c r="B1953" s="9"/>
      <c r="C1953" s="9"/>
      <c r="D1953" s="6"/>
      <c r="E1953" s="7"/>
      <c r="F1953" s="7"/>
      <c r="H1953" s="9"/>
      <c r="I1953" s="10"/>
      <c r="J1953" s="10"/>
      <c r="K1953" s="10"/>
      <c r="L1953" s="10"/>
      <c r="M1953" s="10"/>
      <c r="N1953" s="9"/>
      <c r="O1953" s="10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  <c r="CH1953" s="9"/>
      <c r="CI1953" s="9"/>
      <c r="CJ1953" s="9"/>
      <c r="CK1953" s="9"/>
      <c r="CL1953" s="9"/>
      <c r="CM1953" s="9"/>
      <c r="CN1953" s="9"/>
      <c r="CO1953" s="9"/>
      <c r="CP1953" s="9"/>
      <c r="CQ1953" s="9"/>
      <c r="CR1953" s="9"/>
      <c r="CS1953" s="9"/>
      <c r="CT1953" s="9"/>
      <c r="CU1953" s="9"/>
      <c r="CV1953" s="9"/>
      <c r="CW1953" s="9"/>
      <c r="CX1953" s="9"/>
      <c r="CY1953" s="9"/>
      <c r="CZ1953" s="9"/>
      <c r="DA1953" s="9"/>
      <c r="DB1953" s="9"/>
      <c r="DC1953" s="9"/>
      <c r="DD1953" s="9"/>
      <c r="DE1953" s="9"/>
      <c r="DF1953" s="9"/>
      <c r="DG1953" s="9"/>
      <c r="DH1953" s="9"/>
      <c r="DI1953" s="9"/>
      <c r="DJ1953" s="9"/>
      <c r="DK1953" s="9"/>
      <c r="DL1953" s="9"/>
      <c r="DM1953" s="9"/>
      <c r="DN1953" s="9"/>
      <c r="DO1953" s="9"/>
      <c r="DP1953" s="9"/>
      <c r="DQ1953" s="9"/>
      <c r="DR1953" s="9"/>
      <c r="DS1953" s="9"/>
      <c r="DT1953" s="9"/>
      <c r="DU1953" s="9"/>
      <c r="DV1953" s="9"/>
      <c r="DW1953" s="9"/>
      <c r="DX1953" s="9"/>
      <c r="DY1953" s="9"/>
      <c r="DZ1953" s="9"/>
      <c r="EA1953" s="9"/>
      <c r="EB1953" s="9"/>
      <c r="EC1953" s="9"/>
    </row>
    <row r="1954" spans="1:133" s="8" customFormat="1" ht="15" customHeight="1" x14ac:dyDescent="0.2">
      <c r="A1954" s="9"/>
      <c r="B1954" s="9"/>
      <c r="C1954" s="9"/>
      <c r="D1954" s="6"/>
      <c r="E1954" s="7"/>
      <c r="F1954" s="7"/>
      <c r="H1954" s="9"/>
      <c r="I1954" s="10"/>
      <c r="J1954" s="10"/>
      <c r="K1954" s="10"/>
      <c r="L1954" s="10"/>
      <c r="M1954" s="10"/>
      <c r="N1954" s="9"/>
      <c r="O1954" s="10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  <c r="CH1954" s="9"/>
      <c r="CI1954" s="9"/>
      <c r="CJ1954" s="9"/>
      <c r="CK1954" s="9"/>
      <c r="CL1954" s="9"/>
      <c r="CM1954" s="9"/>
      <c r="CN1954" s="9"/>
      <c r="CO1954" s="9"/>
      <c r="CP1954" s="9"/>
      <c r="CQ1954" s="9"/>
      <c r="CR1954" s="9"/>
      <c r="CS1954" s="9"/>
      <c r="CT1954" s="9"/>
      <c r="CU1954" s="9"/>
      <c r="CV1954" s="9"/>
      <c r="CW1954" s="9"/>
      <c r="CX1954" s="9"/>
      <c r="CY1954" s="9"/>
      <c r="CZ1954" s="9"/>
      <c r="DA1954" s="9"/>
      <c r="DB1954" s="9"/>
      <c r="DC1954" s="9"/>
      <c r="DD1954" s="9"/>
      <c r="DE1954" s="9"/>
      <c r="DF1954" s="9"/>
      <c r="DG1954" s="9"/>
      <c r="DH1954" s="9"/>
      <c r="DI1954" s="9"/>
      <c r="DJ1954" s="9"/>
      <c r="DK1954" s="9"/>
      <c r="DL1954" s="9"/>
      <c r="DM1954" s="9"/>
      <c r="DN1954" s="9"/>
      <c r="DO1954" s="9"/>
      <c r="DP1954" s="9"/>
      <c r="DQ1954" s="9"/>
      <c r="DR1954" s="9"/>
      <c r="DS1954" s="9"/>
      <c r="DT1954" s="9"/>
      <c r="DU1954" s="9"/>
      <c r="DV1954" s="9"/>
      <c r="DW1954" s="9"/>
      <c r="DX1954" s="9"/>
      <c r="DY1954" s="9"/>
      <c r="DZ1954" s="9"/>
      <c r="EA1954" s="9"/>
      <c r="EB1954" s="9"/>
      <c r="EC1954" s="9"/>
    </row>
    <row r="1955" spans="1:133" s="8" customFormat="1" ht="15" customHeight="1" x14ac:dyDescent="0.2">
      <c r="A1955" s="9"/>
      <c r="B1955" s="9"/>
      <c r="C1955" s="9"/>
      <c r="D1955" s="6"/>
      <c r="E1955" s="7"/>
      <c r="F1955" s="7"/>
      <c r="H1955" s="9"/>
      <c r="I1955" s="10"/>
      <c r="J1955" s="10"/>
      <c r="K1955" s="10"/>
      <c r="L1955" s="10"/>
      <c r="M1955" s="10"/>
      <c r="N1955" s="9"/>
      <c r="O1955" s="10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  <c r="BF1955" s="9"/>
      <c r="BG1955" s="9"/>
      <c r="BH1955" s="9"/>
      <c r="BI1955" s="9"/>
      <c r="BJ1955" s="9"/>
      <c r="BK1955" s="9"/>
      <c r="BL1955" s="9"/>
      <c r="BM1955" s="9"/>
      <c r="BN1955" s="9"/>
      <c r="BO1955" s="9"/>
      <c r="BP1955" s="9"/>
      <c r="BQ1955" s="9"/>
      <c r="BR1955" s="9"/>
      <c r="BS1955" s="9"/>
      <c r="BT1955" s="9"/>
      <c r="BU1955" s="9"/>
      <c r="BV1955" s="9"/>
      <c r="BW1955" s="9"/>
      <c r="BX1955" s="9"/>
      <c r="BY1955" s="9"/>
      <c r="BZ1955" s="9"/>
      <c r="CA1955" s="9"/>
      <c r="CB1955" s="9"/>
      <c r="CC1955" s="9"/>
      <c r="CD1955" s="9"/>
      <c r="CE1955" s="9"/>
      <c r="CF1955" s="9"/>
      <c r="CG1955" s="9"/>
      <c r="CH1955" s="9"/>
      <c r="CI1955" s="9"/>
      <c r="CJ1955" s="9"/>
      <c r="CK1955" s="9"/>
      <c r="CL1955" s="9"/>
      <c r="CM1955" s="9"/>
      <c r="CN1955" s="9"/>
      <c r="CO1955" s="9"/>
      <c r="CP1955" s="9"/>
      <c r="CQ1955" s="9"/>
      <c r="CR1955" s="9"/>
      <c r="CS1955" s="9"/>
      <c r="CT1955" s="9"/>
      <c r="CU1955" s="9"/>
      <c r="CV1955" s="9"/>
      <c r="CW1955" s="9"/>
      <c r="CX1955" s="9"/>
      <c r="CY1955" s="9"/>
      <c r="CZ1955" s="9"/>
      <c r="DA1955" s="9"/>
      <c r="DB1955" s="9"/>
      <c r="DC1955" s="9"/>
      <c r="DD1955" s="9"/>
      <c r="DE1955" s="9"/>
      <c r="DF1955" s="9"/>
      <c r="DG1955" s="9"/>
      <c r="DH1955" s="9"/>
      <c r="DI1955" s="9"/>
      <c r="DJ1955" s="9"/>
      <c r="DK1955" s="9"/>
      <c r="DL1955" s="9"/>
      <c r="DM1955" s="9"/>
      <c r="DN1955" s="9"/>
      <c r="DO1955" s="9"/>
      <c r="DP1955" s="9"/>
      <c r="DQ1955" s="9"/>
      <c r="DR1955" s="9"/>
      <c r="DS1955" s="9"/>
      <c r="DT1955" s="9"/>
      <c r="DU1955" s="9"/>
      <c r="DV1955" s="9"/>
      <c r="DW1955" s="9"/>
      <c r="DX1955" s="9"/>
      <c r="DY1955" s="9"/>
      <c r="DZ1955" s="9"/>
      <c r="EA1955" s="9"/>
      <c r="EB1955" s="9"/>
      <c r="EC1955" s="9"/>
    </row>
    <row r="1956" spans="1:133" s="8" customFormat="1" ht="15" customHeight="1" x14ac:dyDescent="0.2">
      <c r="A1956" s="9"/>
      <c r="B1956" s="9"/>
      <c r="C1956" s="9"/>
      <c r="D1956" s="6"/>
      <c r="E1956" s="7"/>
      <c r="F1956" s="7"/>
      <c r="H1956" s="9"/>
      <c r="I1956" s="10"/>
      <c r="J1956" s="10"/>
      <c r="K1956" s="10"/>
      <c r="L1956" s="10"/>
      <c r="M1956" s="10"/>
      <c r="N1956" s="9"/>
      <c r="O1956" s="10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  <c r="CH1956" s="9"/>
      <c r="CI1956" s="9"/>
      <c r="CJ1956" s="9"/>
      <c r="CK1956" s="9"/>
      <c r="CL1956" s="9"/>
      <c r="CM1956" s="9"/>
      <c r="CN1956" s="9"/>
      <c r="CO1956" s="9"/>
      <c r="CP1956" s="9"/>
      <c r="CQ1956" s="9"/>
      <c r="CR1956" s="9"/>
      <c r="CS1956" s="9"/>
      <c r="CT1956" s="9"/>
      <c r="CU1956" s="9"/>
      <c r="CV1956" s="9"/>
      <c r="CW1956" s="9"/>
      <c r="CX1956" s="9"/>
      <c r="CY1956" s="9"/>
      <c r="CZ1956" s="9"/>
      <c r="DA1956" s="9"/>
      <c r="DB1956" s="9"/>
      <c r="DC1956" s="9"/>
      <c r="DD1956" s="9"/>
      <c r="DE1956" s="9"/>
      <c r="DF1956" s="9"/>
      <c r="DG1956" s="9"/>
      <c r="DH1956" s="9"/>
      <c r="DI1956" s="9"/>
      <c r="DJ1956" s="9"/>
      <c r="DK1956" s="9"/>
      <c r="DL1956" s="9"/>
      <c r="DM1956" s="9"/>
      <c r="DN1956" s="9"/>
      <c r="DO1956" s="9"/>
      <c r="DP1956" s="9"/>
      <c r="DQ1956" s="9"/>
      <c r="DR1956" s="9"/>
      <c r="DS1956" s="9"/>
      <c r="DT1956" s="9"/>
      <c r="DU1956" s="9"/>
      <c r="DV1956" s="9"/>
      <c r="DW1956" s="9"/>
      <c r="DX1956" s="9"/>
      <c r="DY1956" s="9"/>
      <c r="DZ1956" s="9"/>
      <c r="EA1956" s="9"/>
      <c r="EB1956" s="9"/>
      <c r="EC1956" s="9"/>
    </row>
    <row r="1957" spans="1:133" s="8" customFormat="1" ht="15" customHeight="1" x14ac:dyDescent="0.2">
      <c r="A1957" s="9"/>
      <c r="B1957" s="9"/>
      <c r="C1957" s="9"/>
      <c r="D1957" s="6"/>
      <c r="E1957" s="7"/>
      <c r="F1957" s="7"/>
      <c r="H1957" s="9"/>
      <c r="I1957" s="10"/>
      <c r="J1957" s="10"/>
      <c r="K1957" s="10"/>
      <c r="L1957" s="10"/>
      <c r="M1957" s="10"/>
      <c r="N1957" s="9"/>
      <c r="O1957" s="10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  <c r="BF1957" s="9"/>
      <c r="BG1957" s="9"/>
      <c r="BH1957" s="9"/>
      <c r="BI1957" s="9"/>
      <c r="BJ1957" s="9"/>
      <c r="BK1957" s="9"/>
      <c r="BL1957" s="9"/>
      <c r="BM1957" s="9"/>
      <c r="BN1957" s="9"/>
      <c r="BO1957" s="9"/>
      <c r="BP1957" s="9"/>
      <c r="BQ1957" s="9"/>
      <c r="BR1957" s="9"/>
      <c r="BS1957" s="9"/>
      <c r="BT1957" s="9"/>
      <c r="BU1957" s="9"/>
      <c r="BV1957" s="9"/>
      <c r="BW1957" s="9"/>
      <c r="BX1957" s="9"/>
      <c r="BY1957" s="9"/>
      <c r="BZ1957" s="9"/>
      <c r="CA1957" s="9"/>
      <c r="CB1957" s="9"/>
      <c r="CC1957" s="9"/>
      <c r="CD1957" s="9"/>
      <c r="CE1957" s="9"/>
      <c r="CF1957" s="9"/>
      <c r="CG1957" s="9"/>
      <c r="CH1957" s="9"/>
      <c r="CI1957" s="9"/>
      <c r="CJ1957" s="9"/>
      <c r="CK1957" s="9"/>
      <c r="CL1957" s="9"/>
      <c r="CM1957" s="9"/>
      <c r="CN1957" s="9"/>
      <c r="CO1957" s="9"/>
      <c r="CP1957" s="9"/>
      <c r="CQ1957" s="9"/>
      <c r="CR1957" s="9"/>
      <c r="CS1957" s="9"/>
      <c r="CT1957" s="9"/>
      <c r="CU1957" s="9"/>
      <c r="CV1957" s="9"/>
      <c r="CW1957" s="9"/>
      <c r="CX1957" s="9"/>
      <c r="CY1957" s="9"/>
      <c r="CZ1957" s="9"/>
      <c r="DA1957" s="9"/>
      <c r="DB1957" s="9"/>
      <c r="DC1957" s="9"/>
      <c r="DD1957" s="9"/>
      <c r="DE1957" s="9"/>
      <c r="DF1957" s="9"/>
      <c r="DG1957" s="9"/>
      <c r="DH1957" s="9"/>
      <c r="DI1957" s="9"/>
      <c r="DJ1957" s="9"/>
      <c r="DK1957" s="9"/>
      <c r="DL1957" s="9"/>
      <c r="DM1957" s="9"/>
      <c r="DN1957" s="9"/>
      <c r="DO1957" s="9"/>
      <c r="DP1957" s="9"/>
      <c r="DQ1957" s="9"/>
      <c r="DR1957" s="9"/>
      <c r="DS1957" s="9"/>
      <c r="DT1957" s="9"/>
      <c r="DU1957" s="9"/>
      <c r="DV1957" s="9"/>
      <c r="DW1957" s="9"/>
      <c r="DX1957" s="9"/>
      <c r="DY1957" s="9"/>
      <c r="DZ1957" s="9"/>
      <c r="EA1957" s="9"/>
      <c r="EB1957" s="9"/>
      <c r="EC1957" s="9"/>
    </row>
    <row r="1958" spans="1:133" s="8" customFormat="1" ht="15" customHeight="1" x14ac:dyDescent="0.2">
      <c r="A1958" s="9"/>
      <c r="B1958" s="9"/>
      <c r="C1958" s="9"/>
      <c r="D1958" s="6"/>
      <c r="E1958" s="7"/>
      <c r="F1958" s="7"/>
      <c r="H1958" s="9"/>
      <c r="I1958" s="10"/>
      <c r="J1958" s="10"/>
      <c r="K1958" s="10"/>
      <c r="L1958" s="10"/>
      <c r="M1958" s="10"/>
      <c r="N1958" s="9"/>
      <c r="O1958" s="10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  <c r="CH1958" s="9"/>
      <c r="CI1958" s="9"/>
      <c r="CJ1958" s="9"/>
      <c r="CK1958" s="9"/>
      <c r="CL1958" s="9"/>
      <c r="CM1958" s="9"/>
      <c r="CN1958" s="9"/>
      <c r="CO1958" s="9"/>
      <c r="CP1958" s="9"/>
      <c r="CQ1958" s="9"/>
      <c r="CR1958" s="9"/>
      <c r="CS1958" s="9"/>
      <c r="CT1958" s="9"/>
      <c r="CU1958" s="9"/>
      <c r="CV1958" s="9"/>
      <c r="CW1958" s="9"/>
      <c r="CX1958" s="9"/>
      <c r="CY1958" s="9"/>
      <c r="CZ1958" s="9"/>
      <c r="DA1958" s="9"/>
      <c r="DB1958" s="9"/>
      <c r="DC1958" s="9"/>
      <c r="DD1958" s="9"/>
      <c r="DE1958" s="9"/>
      <c r="DF1958" s="9"/>
      <c r="DG1958" s="9"/>
      <c r="DH1958" s="9"/>
      <c r="DI1958" s="9"/>
      <c r="DJ1958" s="9"/>
      <c r="DK1958" s="9"/>
      <c r="DL1958" s="9"/>
      <c r="DM1958" s="9"/>
      <c r="DN1958" s="9"/>
      <c r="DO1958" s="9"/>
      <c r="DP1958" s="9"/>
      <c r="DQ1958" s="9"/>
      <c r="DR1958" s="9"/>
      <c r="DS1958" s="9"/>
      <c r="DT1958" s="9"/>
      <c r="DU1958" s="9"/>
      <c r="DV1958" s="9"/>
      <c r="DW1958" s="9"/>
      <c r="DX1958" s="9"/>
      <c r="DY1958" s="9"/>
      <c r="DZ1958" s="9"/>
      <c r="EA1958" s="9"/>
      <c r="EB1958" s="9"/>
      <c r="EC1958" s="9"/>
    </row>
    <row r="1959" spans="1:133" s="8" customFormat="1" ht="15" customHeight="1" x14ac:dyDescent="0.2">
      <c r="A1959" s="9"/>
      <c r="B1959" s="9"/>
      <c r="C1959" s="9"/>
      <c r="D1959" s="6"/>
      <c r="E1959" s="7"/>
      <c r="F1959" s="7"/>
      <c r="H1959" s="9"/>
      <c r="I1959" s="10"/>
      <c r="J1959" s="10"/>
      <c r="K1959" s="10"/>
      <c r="L1959" s="10"/>
      <c r="M1959" s="10"/>
      <c r="N1959" s="9"/>
      <c r="O1959" s="10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  <c r="CH1959" s="9"/>
      <c r="CI1959" s="9"/>
      <c r="CJ1959" s="9"/>
      <c r="CK1959" s="9"/>
      <c r="CL1959" s="9"/>
      <c r="CM1959" s="9"/>
      <c r="CN1959" s="9"/>
      <c r="CO1959" s="9"/>
      <c r="CP1959" s="9"/>
      <c r="CQ1959" s="9"/>
      <c r="CR1959" s="9"/>
      <c r="CS1959" s="9"/>
      <c r="CT1959" s="9"/>
      <c r="CU1959" s="9"/>
      <c r="CV1959" s="9"/>
      <c r="CW1959" s="9"/>
      <c r="CX1959" s="9"/>
      <c r="CY1959" s="9"/>
      <c r="CZ1959" s="9"/>
      <c r="DA1959" s="9"/>
      <c r="DB1959" s="9"/>
      <c r="DC1959" s="9"/>
      <c r="DD1959" s="9"/>
      <c r="DE1959" s="9"/>
      <c r="DF1959" s="9"/>
      <c r="DG1959" s="9"/>
      <c r="DH1959" s="9"/>
      <c r="DI1959" s="9"/>
      <c r="DJ1959" s="9"/>
      <c r="DK1959" s="9"/>
      <c r="DL1959" s="9"/>
      <c r="DM1959" s="9"/>
      <c r="DN1959" s="9"/>
      <c r="DO1959" s="9"/>
      <c r="DP1959" s="9"/>
      <c r="DQ1959" s="9"/>
      <c r="DR1959" s="9"/>
      <c r="DS1959" s="9"/>
      <c r="DT1959" s="9"/>
      <c r="DU1959" s="9"/>
      <c r="DV1959" s="9"/>
      <c r="DW1959" s="9"/>
      <c r="DX1959" s="9"/>
      <c r="DY1959" s="9"/>
      <c r="DZ1959" s="9"/>
      <c r="EA1959" s="9"/>
      <c r="EB1959" s="9"/>
      <c r="EC1959" s="9"/>
    </row>
    <row r="1960" spans="1:133" s="8" customFormat="1" ht="15" customHeight="1" x14ac:dyDescent="0.2">
      <c r="A1960" s="9"/>
      <c r="B1960" s="9"/>
      <c r="C1960" s="9"/>
      <c r="D1960" s="6"/>
      <c r="E1960" s="7"/>
      <c r="F1960" s="7"/>
      <c r="H1960" s="9"/>
      <c r="I1960" s="10"/>
      <c r="J1960" s="10"/>
      <c r="K1960" s="10"/>
      <c r="L1960" s="10"/>
      <c r="M1960" s="10"/>
      <c r="N1960" s="9"/>
      <c r="O1960" s="10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  <c r="BF1960" s="9"/>
      <c r="BG1960" s="9"/>
      <c r="BH1960" s="9"/>
      <c r="BI1960" s="9"/>
      <c r="BJ1960" s="9"/>
      <c r="BK1960" s="9"/>
      <c r="BL1960" s="9"/>
      <c r="BM1960" s="9"/>
      <c r="BN1960" s="9"/>
      <c r="BO1960" s="9"/>
      <c r="BP1960" s="9"/>
      <c r="BQ1960" s="9"/>
      <c r="BR1960" s="9"/>
      <c r="BS1960" s="9"/>
      <c r="BT1960" s="9"/>
      <c r="BU1960" s="9"/>
      <c r="BV1960" s="9"/>
      <c r="BW1960" s="9"/>
      <c r="BX1960" s="9"/>
      <c r="BY1960" s="9"/>
      <c r="BZ1960" s="9"/>
      <c r="CA1960" s="9"/>
      <c r="CB1960" s="9"/>
      <c r="CC1960" s="9"/>
      <c r="CD1960" s="9"/>
      <c r="CE1960" s="9"/>
      <c r="CF1960" s="9"/>
      <c r="CG1960" s="9"/>
      <c r="CH1960" s="9"/>
      <c r="CI1960" s="9"/>
      <c r="CJ1960" s="9"/>
      <c r="CK1960" s="9"/>
      <c r="CL1960" s="9"/>
      <c r="CM1960" s="9"/>
      <c r="CN1960" s="9"/>
      <c r="CO1960" s="9"/>
      <c r="CP1960" s="9"/>
      <c r="CQ1960" s="9"/>
      <c r="CR1960" s="9"/>
      <c r="CS1960" s="9"/>
      <c r="CT1960" s="9"/>
      <c r="CU1960" s="9"/>
      <c r="CV1960" s="9"/>
      <c r="CW1960" s="9"/>
      <c r="CX1960" s="9"/>
      <c r="CY1960" s="9"/>
      <c r="CZ1960" s="9"/>
      <c r="DA1960" s="9"/>
      <c r="DB1960" s="9"/>
      <c r="DC1960" s="9"/>
      <c r="DD1960" s="9"/>
      <c r="DE1960" s="9"/>
      <c r="DF1960" s="9"/>
      <c r="DG1960" s="9"/>
      <c r="DH1960" s="9"/>
      <c r="DI1960" s="9"/>
      <c r="DJ1960" s="9"/>
      <c r="DK1960" s="9"/>
      <c r="DL1960" s="9"/>
      <c r="DM1960" s="9"/>
      <c r="DN1960" s="9"/>
      <c r="DO1960" s="9"/>
      <c r="DP1960" s="9"/>
      <c r="DQ1960" s="9"/>
      <c r="DR1960" s="9"/>
      <c r="DS1960" s="9"/>
      <c r="DT1960" s="9"/>
      <c r="DU1960" s="9"/>
      <c r="DV1960" s="9"/>
      <c r="DW1960" s="9"/>
      <c r="DX1960" s="9"/>
      <c r="DY1960" s="9"/>
      <c r="DZ1960" s="9"/>
      <c r="EA1960" s="9"/>
      <c r="EB1960" s="9"/>
      <c r="EC1960" s="9"/>
    </row>
    <row r="1961" spans="1:133" s="8" customFormat="1" ht="15" customHeight="1" x14ac:dyDescent="0.2">
      <c r="A1961" s="9"/>
      <c r="B1961" s="9"/>
      <c r="C1961" s="9"/>
      <c r="D1961" s="6"/>
      <c r="E1961" s="7"/>
      <c r="F1961" s="7"/>
      <c r="H1961" s="9"/>
      <c r="I1961" s="10"/>
      <c r="J1961" s="10"/>
      <c r="K1961" s="10"/>
      <c r="L1961" s="10"/>
      <c r="M1961" s="10"/>
      <c r="N1961" s="9"/>
      <c r="O1961" s="10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  <c r="CH1961" s="9"/>
      <c r="CI1961" s="9"/>
      <c r="CJ1961" s="9"/>
      <c r="CK1961" s="9"/>
      <c r="CL1961" s="9"/>
      <c r="CM1961" s="9"/>
      <c r="CN1961" s="9"/>
      <c r="CO1961" s="9"/>
      <c r="CP1961" s="9"/>
      <c r="CQ1961" s="9"/>
      <c r="CR1961" s="9"/>
      <c r="CS1961" s="9"/>
      <c r="CT1961" s="9"/>
      <c r="CU1961" s="9"/>
      <c r="CV1961" s="9"/>
      <c r="CW1961" s="9"/>
      <c r="CX1961" s="9"/>
      <c r="CY1961" s="9"/>
      <c r="CZ1961" s="9"/>
      <c r="DA1961" s="9"/>
      <c r="DB1961" s="9"/>
      <c r="DC1961" s="9"/>
      <c r="DD1961" s="9"/>
      <c r="DE1961" s="9"/>
      <c r="DF1961" s="9"/>
      <c r="DG1961" s="9"/>
      <c r="DH1961" s="9"/>
      <c r="DI1961" s="9"/>
      <c r="DJ1961" s="9"/>
      <c r="DK1961" s="9"/>
      <c r="DL1961" s="9"/>
      <c r="DM1961" s="9"/>
      <c r="DN1961" s="9"/>
      <c r="DO1961" s="9"/>
      <c r="DP1961" s="9"/>
      <c r="DQ1961" s="9"/>
      <c r="DR1961" s="9"/>
      <c r="DS1961" s="9"/>
      <c r="DT1961" s="9"/>
      <c r="DU1961" s="9"/>
      <c r="DV1961" s="9"/>
      <c r="DW1961" s="9"/>
      <c r="DX1961" s="9"/>
      <c r="DY1961" s="9"/>
      <c r="DZ1961" s="9"/>
      <c r="EA1961" s="9"/>
      <c r="EB1961" s="9"/>
      <c r="EC1961" s="9"/>
    </row>
    <row r="1962" spans="1:133" s="8" customFormat="1" ht="15" customHeight="1" x14ac:dyDescent="0.2">
      <c r="A1962" s="9"/>
      <c r="B1962" s="9"/>
      <c r="C1962" s="9"/>
      <c r="D1962" s="6"/>
      <c r="E1962" s="7"/>
      <c r="F1962" s="7"/>
      <c r="H1962" s="9"/>
      <c r="I1962" s="10"/>
      <c r="J1962" s="10"/>
      <c r="K1962" s="10"/>
      <c r="L1962" s="10"/>
      <c r="M1962" s="10"/>
      <c r="N1962" s="9"/>
      <c r="O1962" s="10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  <c r="CH1962" s="9"/>
      <c r="CI1962" s="9"/>
      <c r="CJ1962" s="9"/>
      <c r="CK1962" s="9"/>
      <c r="CL1962" s="9"/>
      <c r="CM1962" s="9"/>
      <c r="CN1962" s="9"/>
      <c r="CO1962" s="9"/>
      <c r="CP1962" s="9"/>
      <c r="CQ1962" s="9"/>
      <c r="CR1962" s="9"/>
      <c r="CS1962" s="9"/>
      <c r="CT1962" s="9"/>
      <c r="CU1962" s="9"/>
      <c r="CV1962" s="9"/>
      <c r="CW1962" s="9"/>
      <c r="CX1962" s="9"/>
      <c r="CY1962" s="9"/>
      <c r="CZ1962" s="9"/>
      <c r="DA1962" s="9"/>
      <c r="DB1962" s="9"/>
      <c r="DC1962" s="9"/>
      <c r="DD1962" s="9"/>
      <c r="DE1962" s="9"/>
      <c r="DF1962" s="9"/>
      <c r="DG1962" s="9"/>
      <c r="DH1962" s="9"/>
      <c r="DI1962" s="9"/>
      <c r="DJ1962" s="9"/>
      <c r="DK1962" s="9"/>
      <c r="DL1962" s="9"/>
      <c r="DM1962" s="9"/>
      <c r="DN1962" s="9"/>
      <c r="DO1962" s="9"/>
      <c r="DP1962" s="9"/>
      <c r="DQ1962" s="9"/>
      <c r="DR1962" s="9"/>
      <c r="DS1962" s="9"/>
      <c r="DT1962" s="9"/>
      <c r="DU1962" s="9"/>
      <c r="DV1962" s="9"/>
      <c r="DW1962" s="9"/>
      <c r="DX1962" s="9"/>
      <c r="DY1962" s="9"/>
      <c r="DZ1962" s="9"/>
      <c r="EA1962" s="9"/>
      <c r="EB1962" s="9"/>
      <c r="EC1962" s="9"/>
    </row>
    <row r="1963" spans="1:133" s="8" customFormat="1" ht="15" customHeight="1" x14ac:dyDescent="0.2">
      <c r="A1963" s="9"/>
      <c r="B1963" s="9"/>
      <c r="C1963" s="9"/>
      <c r="D1963" s="6"/>
      <c r="E1963" s="7"/>
      <c r="F1963" s="7"/>
      <c r="H1963" s="9"/>
      <c r="I1963" s="10"/>
      <c r="J1963" s="10"/>
      <c r="K1963" s="10"/>
      <c r="L1963" s="10"/>
      <c r="M1963" s="10"/>
      <c r="N1963" s="9"/>
      <c r="O1963" s="10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  <c r="CH1963" s="9"/>
      <c r="CI1963" s="9"/>
      <c r="CJ1963" s="9"/>
      <c r="CK1963" s="9"/>
      <c r="CL1963" s="9"/>
      <c r="CM1963" s="9"/>
      <c r="CN1963" s="9"/>
      <c r="CO1963" s="9"/>
      <c r="CP1963" s="9"/>
      <c r="CQ1963" s="9"/>
      <c r="CR1963" s="9"/>
      <c r="CS1963" s="9"/>
      <c r="CT1963" s="9"/>
      <c r="CU1963" s="9"/>
      <c r="CV1963" s="9"/>
      <c r="CW1963" s="9"/>
      <c r="CX1963" s="9"/>
      <c r="CY1963" s="9"/>
      <c r="CZ1963" s="9"/>
      <c r="DA1963" s="9"/>
      <c r="DB1963" s="9"/>
      <c r="DC1963" s="9"/>
      <c r="DD1963" s="9"/>
      <c r="DE1963" s="9"/>
      <c r="DF1963" s="9"/>
      <c r="DG1963" s="9"/>
      <c r="DH1963" s="9"/>
      <c r="DI1963" s="9"/>
      <c r="DJ1963" s="9"/>
      <c r="DK1963" s="9"/>
      <c r="DL1963" s="9"/>
      <c r="DM1963" s="9"/>
      <c r="DN1963" s="9"/>
      <c r="DO1963" s="9"/>
      <c r="DP1963" s="9"/>
      <c r="DQ1963" s="9"/>
      <c r="DR1963" s="9"/>
      <c r="DS1963" s="9"/>
      <c r="DT1963" s="9"/>
      <c r="DU1963" s="9"/>
      <c r="DV1963" s="9"/>
      <c r="DW1963" s="9"/>
      <c r="DX1963" s="9"/>
      <c r="DY1963" s="9"/>
      <c r="DZ1963" s="9"/>
      <c r="EA1963" s="9"/>
      <c r="EB1963" s="9"/>
      <c r="EC1963" s="9"/>
    </row>
    <row r="1964" spans="1:133" s="8" customFormat="1" ht="15" customHeight="1" x14ac:dyDescent="0.2">
      <c r="A1964" s="9"/>
      <c r="B1964" s="9"/>
      <c r="C1964" s="9"/>
      <c r="D1964" s="6"/>
      <c r="E1964" s="7"/>
      <c r="F1964" s="7"/>
      <c r="H1964" s="9"/>
      <c r="I1964" s="10"/>
      <c r="J1964" s="10"/>
      <c r="K1964" s="10"/>
      <c r="L1964" s="10"/>
      <c r="M1964" s="10"/>
      <c r="N1964" s="9"/>
      <c r="O1964" s="10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  <c r="BG1964" s="9"/>
      <c r="BH1964" s="9"/>
      <c r="BI1964" s="9"/>
      <c r="BJ1964" s="9"/>
      <c r="BK1964" s="9"/>
      <c r="BL1964" s="9"/>
      <c r="BM1964" s="9"/>
      <c r="BN1964" s="9"/>
      <c r="BO1964" s="9"/>
      <c r="BP1964" s="9"/>
      <c r="BQ1964" s="9"/>
      <c r="BR1964" s="9"/>
      <c r="BS1964" s="9"/>
      <c r="BT1964" s="9"/>
      <c r="BU1964" s="9"/>
      <c r="BV1964" s="9"/>
      <c r="BW1964" s="9"/>
      <c r="BX1964" s="9"/>
      <c r="BY1964" s="9"/>
      <c r="BZ1964" s="9"/>
      <c r="CA1964" s="9"/>
      <c r="CB1964" s="9"/>
      <c r="CC1964" s="9"/>
      <c r="CD1964" s="9"/>
      <c r="CE1964" s="9"/>
      <c r="CF1964" s="9"/>
      <c r="CG1964" s="9"/>
      <c r="CH1964" s="9"/>
      <c r="CI1964" s="9"/>
      <c r="CJ1964" s="9"/>
      <c r="CK1964" s="9"/>
      <c r="CL1964" s="9"/>
      <c r="CM1964" s="9"/>
      <c r="CN1964" s="9"/>
      <c r="CO1964" s="9"/>
      <c r="CP1964" s="9"/>
      <c r="CQ1964" s="9"/>
      <c r="CR1964" s="9"/>
      <c r="CS1964" s="9"/>
      <c r="CT1964" s="9"/>
      <c r="CU1964" s="9"/>
      <c r="CV1964" s="9"/>
      <c r="CW1964" s="9"/>
      <c r="CX1964" s="9"/>
      <c r="CY1964" s="9"/>
      <c r="CZ1964" s="9"/>
      <c r="DA1964" s="9"/>
      <c r="DB1964" s="9"/>
      <c r="DC1964" s="9"/>
      <c r="DD1964" s="9"/>
      <c r="DE1964" s="9"/>
      <c r="DF1964" s="9"/>
      <c r="DG1964" s="9"/>
      <c r="DH1964" s="9"/>
      <c r="DI1964" s="9"/>
      <c r="DJ1964" s="9"/>
      <c r="DK1964" s="9"/>
      <c r="DL1964" s="9"/>
      <c r="DM1964" s="9"/>
      <c r="DN1964" s="9"/>
      <c r="DO1964" s="9"/>
      <c r="DP1964" s="9"/>
      <c r="DQ1964" s="9"/>
      <c r="DR1964" s="9"/>
      <c r="DS1964" s="9"/>
      <c r="DT1964" s="9"/>
      <c r="DU1964" s="9"/>
      <c r="DV1964" s="9"/>
      <c r="DW1964" s="9"/>
      <c r="DX1964" s="9"/>
      <c r="DY1964" s="9"/>
      <c r="DZ1964" s="9"/>
      <c r="EA1964" s="9"/>
      <c r="EB1964" s="9"/>
      <c r="EC1964" s="9"/>
    </row>
    <row r="1965" spans="1:133" s="8" customFormat="1" ht="15" customHeight="1" x14ac:dyDescent="0.2">
      <c r="A1965" s="9"/>
      <c r="B1965" s="9"/>
      <c r="C1965" s="9"/>
      <c r="D1965" s="6"/>
      <c r="E1965" s="7"/>
      <c r="F1965" s="7"/>
      <c r="H1965" s="9"/>
      <c r="I1965" s="10"/>
      <c r="J1965" s="10"/>
      <c r="K1965" s="10"/>
      <c r="L1965" s="10"/>
      <c r="M1965" s="10"/>
      <c r="N1965" s="9"/>
      <c r="O1965" s="10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  <c r="CH1965" s="9"/>
      <c r="CI1965" s="9"/>
      <c r="CJ1965" s="9"/>
      <c r="CK1965" s="9"/>
      <c r="CL1965" s="9"/>
      <c r="CM1965" s="9"/>
      <c r="CN1965" s="9"/>
      <c r="CO1965" s="9"/>
      <c r="CP1965" s="9"/>
      <c r="CQ1965" s="9"/>
      <c r="CR1965" s="9"/>
      <c r="CS1965" s="9"/>
      <c r="CT1965" s="9"/>
      <c r="CU1965" s="9"/>
      <c r="CV1965" s="9"/>
      <c r="CW1965" s="9"/>
      <c r="CX1965" s="9"/>
      <c r="CY1965" s="9"/>
      <c r="CZ1965" s="9"/>
      <c r="DA1965" s="9"/>
      <c r="DB1965" s="9"/>
      <c r="DC1965" s="9"/>
      <c r="DD1965" s="9"/>
      <c r="DE1965" s="9"/>
      <c r="DF1965" s="9"/>
      <c r="DG1965" s="9"/>
      <c r="DH1965" s="9"/>
      <c r="DI1965" s="9"/>
      <c r="DJ1965" s="9"/>
      <c r="DK1965" s="9"/>
      <c r="DL1965" s="9"/>
      <c r="DM1965" s="9"/>
      <c r="DN1965" s="9"/>
      <c r="DO1965" s="9"/>
      <c r="DP1965" s="9"/>
      <c r="DQ1965" s="9"/>
      <c r="DR1965" s="9"/>
      <c r="DS1965" s="9"/>
      <c r="DT1965" s="9"/>
      <c r="DU1965" s="9"/>
      <c r="DV1965" s="9"/>
      <c r="DW1965" s="9"/>
      <c r="DX1965" s="9"/>
      <c r="DY1965" s="9"/>
      <c r="DZ1965" s="9"/>
      <c r="EA1965" s="9"/>
      <c r="EB1965" s="9"/>
      <c r="EC1965" s="9"/>
    </row>
    <row r="1966" spans="1:133" s="8" customFormat="1" ht="15" customHeight="1" x14ac:dyDescent="0.2">
      <c r="A1966" s="9"/>
      <c r="B1966" s="9"/>
      <c r="C1966" s="9"/>
      <c r="D1966" s="6"/>
      <c r="E1966" s="7"/>
      <c r="F1966" s="7"/>
      <c r="H1966" s="9"/>
      <c r="I1966" s="10"/>
      <c r="J1966" s="10"/>
      <c r="K1966" s="10"/>
      <c r="L1966" s="10"/>
      <c r="M1966" s="10"/>
      <c r="N1966" s="9"/>
      <c r="O1966" s="10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  <c r="CH1966" s="9"/>
      <c r="CI1966" s="9"/>
      <c r="CJ1966" s="9"/>
      <c r="CK1966" s="9"/>
      <c r="CL1966" s="9"/>
      <c r="CM1966" s="9"/>
      <c r="CN1966" s="9"/>
      <c r="CO1966" s="9"/>
      <c r="CP1966" s="9"/>
      <c r="CQ1966" s="9"/>
      <c r="CR1966" s="9"/>
      <c r="CS1966" s="9"/>
      <c r="CT1966" s="9"/>
      <c r="CU1966" s="9"/>
      <c r="CV1966" s="9"/>
      <c r="CW1966" s="9"/>
      <c r="CX1966" s="9"/>
      <c r="CY1966" s="9"/>
      <c r="CZ1966" s="9"/>
      <c r="DA1966" s="9"/>
      <c r="DB1966" s="9"/>
      <c r="DC1966" s="9"/>
      <c r="DD1966" s="9"/>
      <c r="DE1966" s="9"/>
      <c r="DF1966" s="9"/>
      <c r="DG1966" s="9"/>
      <c r="DH1966" s="9"/>
      <c r="DI1966" s="9"/>
      <c r="DJ1966" s="9"/>
      <c r="DK1966" s="9"/>
      <c r="DL1966" s="9"/>
      <c r="DM1966" s="9"/>
      <c r="DN1966" s="9"/>
      <c r="DO1966" s="9"/>
      <c r="DP1966" s="9"/>
      <c r="DQ1966" s="9"/>
      <c r="DR1966" s="9"/>
      <c r="DS1966" s="9"/>
      <c r="DT1966" s="9"/>
      <c r="DU1966" s="9"/>
      <c r="DV1966" s="9"/>
      <c r="DW1966" s="9"/>
      <c r="DX1966" s="9"/>
      <c r="DY1966" s="9"/>
      <c r="DZ1966" s="9"/>
      <c r="EA1966" s="9"/>
      <c r="EB1966" s="9"/>
      <c r="EC1966" s="9"/>
    </row>
    <row r="1967" spans="1:133" s="8" customFormat="1" ht="15" customHeight="1" x14ac:dyDescent="0.2">
      <c r="A1967" s="9"/>
      <c r="B1967" s="9"/>
      <c r="C1967" s="9"/>
      <c r="D1967" s="6"/>
      <c r="E1967" s="7"/>
      <c r="F1967" s="7"/>
      <c r="H1967" s="9"/>
      <c r="I1967" s="10"/>
      <c r="J1967" s="10"/>
      <c r="K1967" s="10"/>
      <c r="L1967" s="10"/>
      <c r="M1967" s="10"/>
      <c r="N1967" s="9"/>
      <c r="O1967" s="10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  <c r="BG1967" s="9"/>
      <c r="BH1967" s="9"/>
      <c r="BI1967" s="9"/>
      <c r="BJ1967" s="9"/>
      <c r="BK1967" s="9"/>
      <c r="BL1967" s="9"/>
      <c r="BM1967" s="9"/>
      <c r="BN1967" s="9"/>
      <c r="BO1967" s="9"/>
      <c r="BP1967" s="9"/>
      <c r="BQ1967" s="9"/>
      <c r="BR1967" s="9"/>
      <c r="BS1967" s="9"/>
      <c r="BT1967" s="9"/>
      <c r="BU1967" s="9"/>
      <c r="BV1967" s="9"/>
      <c r="BW1967" s="9"/>
      <c r="BX1967" s="9"/>
      <c r="BY1967" s="9"/>
      <c r="BZ1967" s="9"/>
      <c r="CA1967" s="9"/>
      <c r="CB1967" s="9"/>
      <c r="CC1967" s="9"/>
      <c r="CD1967" s="9"/>
      <c r="CE1967" s="9"/>
      <c r="CF1967" s="9"/>
      <c r="CG1967" s="9"/>
      <c r="CH1967" s="9"/>
      <c r="CI1967" s="9"/>
      <c r="CJ1967" s="9"/>
      <c r="CK1967" s="9"/>
      <c r="CL1967" s="9"/>
      <c r="CM1967" s="9"/>
      <c r="CN1967" s="9"/>
      <c r="CO1967" s="9"/>
      <c r="CP1967" s="9"/>
      <c r="CQ1967" s="9"/>
      <c r="CR1967" s="9"/>
      <c r="CS1967" s="9"/>
      <c r="CT1967" s="9"/>
      <c r="CU1967" s="9"/>
      <c r="CV1967" s="9"/>
      <c r="CW1967" s="9"/>
      <c r="CX1967" s="9"/>
      <c r="CY1967" s="9"/>
      <c r="CZ1967" s="9"/>
      <c r="DA1967" s="9"/>
      <c r="DB1967" s="9"/>
      <c r="DC1967" s="9"/>
      <c r="DD1967" s="9"/>
      <c r="DE1967" s="9"/>
      <c r="DF1967" s="9"/>
      <c r="DG1967" s="9"/>
      <c r="DH1967" s="9"/>
      <c r="DI1967" s="9"/>
      <c r="DJ1967" s="9"/>
      <c r="DK1967" s="9"/>
      <c r="DL1967" s="9"/>
      <c r="DM1967" s="9"/>
      <c r="DN1967" s="9"/>
      <c r="DO1967" s="9"/>
      <c r="DP1967" s="9"/>
      <c r="DQ1967" s="9"/>
      <c r="DR1967" s="9"/>
      <c r="DS1967" s="9"/>
      <c r="DT1967" s="9"/>
      <c r="DU1967" s="9"/>
      <c r="DV1967" s="9"/>
      <c r="DW1967" s="9"/>
      <c r="DX1967" s="9"/>
      <c r="DY1967" s="9"/>
      <c r="DZ1967" s="9"/>
      <c r="EA1967" s="9"/>
      <c r="EB1967" s="9"/>
      <c r="EC1967" s="9"/>
    </row>
    <row r="1968" spans="1:133" s="8" customFormat="1" ht="15" customHeight="1" x14ac:dyDescent="0.2">
      <c r="A1968" s="9"/>
      <c r="B1968" s="9"/>
      <c r="C1968" s="9"/>
      <c r="D1968" s="6"/>
      <c r="E1968" s="7"/>
      <c r="F1968" s="7"/>
      <c r="H1968" s="9"/>
      <c r="I1968" s="10"/>
      <c r="J1968" s="10"/>
      <c r="K1968" s="10"/>
      <c r="L1968" s="10"/>
      <c r="M1968" s="10"/>
      <c r="N1968" s="9"/>
      <c r="O1968" s="10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  <c r="CH1968" s="9"/>
      <c r="CI1968" s="9"/>
      <c r="CJ1968" s="9"/>
      <c r="CK1968" s="9"/>
      <c r="CL1968" s="9"/>
      <c r="CM1968" s="9"/>
      <c r="CN1968" s="9"/>
      <c r="CO1968" s="9"/>
      <c r="CP1968" s="9"/>
      <c r="CQ1968" s="9"/>
      <c r="CR1968" s="9"/>
      <c r="CS1968" s="9"/>
      <c r="CT1968" s="9"/>
      <c r="CU1968" s="9"/>
      <c r="CV1968" s="9"/>
      <c r="CW1968" s="9"/>
      <c r="CX1968" s="9"/>
      <c r="CY1968" s="9"/>
      <c r="CZ1968" s="9"/>
      <c r="DA1968" s="9"/>
      <c r="DB1968" s="9"/>
      <c r="DC1968" s="9"/>
      <c r="DD1968" s="9"/>
      <c r="DE1968" s="9"/>
      <c r="DF1968" s="9"/>
      <c r="DG1968" s="9"/>
      <c r="DH1968" s="9"/>
      <c r="DI1968" s="9"/>
      <c r="DJ1968" s="9"/>
      <c r="DK1968" s="9"/>
      <c r="DL1968" s="9"/>
      <c r="DM1968" s="9"/>
      <c r="DN1968" s="9"/>
      <c r="DO1968" s="9"/>
      <c r="DP1968" s="9"/>
      <c r="DQ1968" s="9"/>
      <c r="DR1968" s="9"/>
      <c r="DS1968" s="9"/>
      <c r="DT1968" s="9"/>
      <c r="DU1968" s="9"/>
      <c r="DV1968" s="9"/>
      <c r="DW1968" s="9"/>
      <c r="DX1968" s="9"/>
      <c r="DY1968" s="9"/>
      <c r="DZ1968" s="9"/>
      <c r="EA1968" s="9"/>
      <c r="EB1968" s="9"/>
      <c r="EC1968" s="9"/>
    </row>
    <row r="1969" spans="1:133" s="8" customFormat="1" ht="15" customHeight="1" x14ac:dyDescent="0.2">
      <c r="A1969" s="9"/>
      <c r="B1969" s="9"/>
      <c r="C1969" s="9"/>
      <c r="D1969" s="6"/>
      <c r="E1969" s="7"/>
      <c r="F1969" s="7"/>
      <c r="H1969" s="9"/>
      <c r="I1969" s="10"/>
      <c r="J1969" s="10"/>
      <c r="K1969" s="10"/>
      <c r="L1969" s="10"/>
      <c r="M1969" s="10"/>
      <c r="N1969" s="9"/>
      <c r="O1969" s="10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  <c r="CH1969" s="9"/>
      <c r="CI1969" s="9"/>
      <c r="CJ1969" s="9"/>
      <c r="CK1969" s="9"/>
      <c r="CL1969" s="9"/>
      <c r="CM1969" s="9"/>
      <c r="CN1969" s="9"/>
      <c r="CO1969" s="9"/>
      <c r="CP1969" s="9"/>
      <c r="CQ1969" s="9"/>
      <c r="CR1969" s="9"/>
      <c r="CS1969" s="9"/>
      <c r="CT1969" s="9"/>
      <c r="CU1969" s="9"/>
      <c r="CV1969" s="9"/>
      <c r="CW1969" s="9"/>
      <c r="CX1969" s="9"/>
      <c r="CY1969" s="9"/>
      <c r="CZ1969" s="9"/>
      <c r="DA1969" s="9"/>
      <c r="DB1969" s="9"/>
      <c r="DC1969" s="9"/>
      <c r="DD1969" s="9"/>
      <c r="DE1969" s="9"/>
      <c r="DF1969" s="9"/>
      <c r="DG1969" s="9"/>
      <c r="DH1969" s="9"/>
      <c r="DI1969" s="9"/>
      <c r="DJ1969" s="9"/>
      <c r="DK1969" s="9"/>
      <c r="DL1969" s="9"/>
      <c r="DM1969" s="9"/>
      <c r="DN1969" s="9"/>
      <c r="DO1969" s="9"/>
      <c r="DP1969" s="9"/>
      <c r="DQ1969" s="9"/>
      <c r="DR1969" s="9"/>
      <c r="DS1969" s="9"/>
      <c r="DT1969" s="9"/>
      <c r="DU1969" s="9"/>
      <c r="DV1969" s="9"/>
      <c r="DW1969" s="9"/>
      <c r="DX1969" s="9"/>
      <c r="DY1969" s="9"/>
      <c r="DZ1969" s="9"/>
      <c r="EA1969" s="9"/>
      <c r="EB1969" s="9"/>
      <c r="EC1969" s="9"/>
    </row>
    <row r="1970" spans="1:133" s="8" customFormat="1" ht="15" customHeight="1" x14ac:dyDescent="0.2">
      <c r="A1970" s="9"/>
      <c r="B1970" s="9"/>
      <c r="C1970" s="9"/>
      <c r="D1970" s="6"/>
      <c r="E1970" s="7"/>
      <c r="F1970" s="7"/>
      <c r="H1970" s="9"/>
      <c r="I1970" s="10"/>
      <c r="J1970" s="10"/>
      <c r="K1970" s="10"/>
      <c r="L1970" s="10"/>
      <c r="M1970" s="10"/>
      <c r="N1970" s="9"/>
      <c r="O1970" s="10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  <c r="CH1970" s="9"/>
      <c r="CI1970" s="9"/>
      <c r="CJ1970" s="9"/>
      <c r="CK1970" s="9"/>
      <c r="CL1970" s="9"/>
      <c r="CM1970" s="9"/>
      <c r="CN1970" s="9"/>
      <c r="CO1970" s="9"/>
      <c r="CP1970" s="9"/>
      <c r="CQ1970" s="9"/>
      <c r="CR1970" s="9"/>
      <c r="CS1970" s="9"/>
      <c r="CT1970" s="9"/>
      <c r="CU1970" s="9"/>
      <c r="CV1970" s="9"/>
      <c r="CW1970" s="9"/>
      <c r="CX1970" s="9"/>
      <c r="CY1970" s="9"/>
      <c r="CZ1970" s="9"/>
      <c r="DA1970" s="9"/>
      <c r="DB1970" s="9"/>
      <c r="DC1970" s="9"/>
      <c r="DD1970" s="9"/>
      <c r="DE1970" s="9"/>
      <c r="DF1970" s="9"/>
      <c r="DG1970" s="9"/>
      <c r="DH1970" s="9"/>
      <c r="DI1970" s="9"/>
      <c r="DJ1970" s="9"/>
      <c r="DK1970" s="9"/>
      <c r="DL1970" s="9"/>
      <c r="DM1970" s="9"/>
      <c r="DN1970" s="9"/>
      <c r="DO1970" s="9"/>
      <c r="DP1970" s="9"/>
      <c r="DQ1970" s="9"/>
      <c r="DR1970" s="9"/>
      <c r="DS1970" s="9"/>
      <c r="DT1970" s="9"/>
      <c r="DU1970" s="9"/>
      <c r="DV1970" s="9"/>
      <c r="DW1970" s="9"/>
      <c r="DX1970" s="9"/>
      <c r="DY1970" s="9"/>
      <c r="DZ1970" s="9"/>
      <c r="EA1970" s="9"/>
      <c r="EB1970" s="9"/>
      <c r="EC1970" s="9"/>
    </row>
    <row r="1971" spans="1:133" s="8" customFormat="1" ht="15" customHeight="1" x14ac:dyDescent="0.2">
      <c r="A1971" s="9"/>
      <c r="B1971" s="9"/>
      <c r="C1971" s="9"/>
      <c r="D1971" s="6"/>
      <c r="E1971" s="7"/>
      <c r="F1971" s="7"/>
      <c r="H1971" s="9"/>
      <c r="I1971" s="10"/>
      <c r="J1971" s="10"/>
      <c r="K1971" s="10"/>
      <c r="L1971" s="10"/>
      <c r="M1971" s="10"/>
      <c r="N1971" s="9"/>
      <c r="O1971" s="10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  <c r="BF1971" s="9"/>
      <c r="BG1971" s="9"/>
      <c r="BH1971" s="9"/>
      <c r="BI1971" s="9"/>
      <c r="BJ1971" s="9"/>
      <c r="BK1971" s="9"/>
      <c r="BL1971" s="9"/>
      <c r="BM1971" s="9"/>
      <c r="BN1971" s="9"/>
      <c r="BO1971" s="9"/>
      <c r="BP1971" s="9"/>
      <c r="BQ1971" s="9"/>
      <c r="BR1971" s="9"/>
      <c r="BS1971" s="9"/>
      <c r="BT1971" s="9"/>
      <c r="BU1971" s="9"/>
      <c r="BV1971" s="9"/>
      <c r="BW1971" s="9"/>
      <c r="BX1971" s="9"/>
      <c r="BY1971" s="9"/>
      <c r="BZ1971" s="9"/>
      <c r="CA1971" s="9"/>
      <c r="CB1971" s="9"/>
      <c r="CC1971" s="9"/>
      <c r="CD1971" s="9"/>
      <c r="CE1971" s="9"/>
      <c r="CF1971" s="9"/>
      <c r="CG1971" s="9"/>
      <c r="CH1971" s="9"/>
      <c r="CI1971" s="9"/>
      <c r="CJ1971" s="9"/>
      <c r="CK1971" s="9"/>
      <c r="CL1971" s="9"/>
      <c r="CM1971" s="9"/>
      <c r="CN1971" s="9"/>
      <c r="CO1971" s="9"/>
      <c r="CP1971" s="9"/>
      <c r="CQ1971" s="9"/>
      <c r="CR1971" s="9"/>
      <c r="CS1971" s="9"/>
      <c r="CT1971" s="9"/>
      <c r="CU1971" s="9"/>
      <c r="CV1971" s="9"/>
      <c r="CW1971" s="9"/>
      <c r="CX1971" s="9"/>
      <c r="CY1971" s="9"/>
      <c r="CZ1971" s="9"/>
      <c r="DA1971" s="9"/>
      <c r="DB1971" s="9"/>
      <c r="DC1971" s="9"/>
      <c r="DD1971" s="9"/>
      <c r="DE1971" s="9"/>
      <c r="DF1971" s="9"/>
      <c r="DG1971" s="9"/>
      <c r="DH1971" s="9"/>
      <c r="DI1971" s="9"/>
      <c r="DJ1971" s="9"/>
      <c r="DK1971" s="9"/>
      <c r="DL1971" s="9"/>
      <c r="DM1971" s="9"/>
      <c r="DN1971" s="9"/>
      <c r="DO1971" s="9"/>
      <c r="DP1971" s="9"/>
      <c r="DQ1971" s="9"/>
      <c r="DR1971" s="9"/>
      <c r="DS1971" s="9"/>
      <c r="DT1971" s="9"/>
      <c r="DU1971" s="9"/>
      <c r="DV1971" s="9"/>
      <c r="DW1971" s="9"/>
      <c r="DX1971" s="9"/>
      <c r="DY1971" s="9"/>
      <c r="DZ1971" s="9"/>
      <c r="EA1971" s="9"/>
      <c r="EB1971" s="9"/>
      <c r="EC1971" s="9"/>
    </row>
    <row r="1972" spans="1:133" s="8" customFormat="1" ht="15" customHeight="1" x14ac:dyDescent="0.2">
      <c r="A1972" s="9"/>
      <c r="B1972" s="9"/>
      <c r="C1972" s="9"/>
      <c r="D1972" s="6"/>
      <c r="E1972" s="7"/>
      <c r="F1972" s="7"/>
      <c r="H1972" s="9"/>
      <c r="I1972" s="10"/>
      <c r="J1972" s="10"/>
      <c r="K1972" s="10"/>
      <c r="L1972" s="10"/>
      <c r="M1972" s="10"/>
      <c r="N1972" s="9"/>
      <c r="O1972" s="10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  <c r="CH1972" s="9"/>
      <c r="CI1972" s="9"/>
      <c r="CJ1972" s="9"/>
      <c r="CK1972" s="9"/>
      <c r="CL1972" s="9"/>
      <c r="CM1972" s="9"/>
      <c r="CN1972" s="9"/>
      <c r="CO1972" s="9"/>
      <c r="CP1972" s="9"/>
      <c r="CQ1972" s="9"/>
      <c r="CR1972" s="9"/>
      <c r="CS1972" s="9"/>
      <c r="CT1972" s="9"/>
      <c r="CU1972" s="9"/>
      <c r="CV1972" s="9"/>
      <c r="CW1972" s="9"/>
      <c r="CX1972" s="9"/>
      <c r="CY1972" s="9"/>
      <c r="CZ1972" s="9"/>
      <c r="DA1972" s="9"/>
      <c r="DB1972" s="9"/>
      <c r="DC1972" s="9"/>
      <c r="DD1972" s="9"/>
      <c r="DE1972" s="9"/>
      <c r="DF1972" s="9"/>
      <c r="DG1972" s="9"/>
      <c r="DH1972" s="9"/>
      <c r="DI1972" s="9"/>
      <c r="DJ1972" s="9"/>
      <c r="DK1972" s="9"/>
      <c r="DL1972" s="9"/>
      <c r="DM1972" s="9"/>
      <c r="DN1972" s="9"/>
      <c r="DO1972" s="9"/>
      <c r="DP1972" s="9"/>
      <c r="DQ1972" s="9"/>
      <c r="DR1972" s="9"/>
      <c r="DS1972" s="9"/>
      <c r="DT1972" s="9"/>
      <c r="DU1972" s="9"/>
      <c r="DV1972" s="9"/>
      <c r="DW1972" s="9"/>
      <c r="DX1972" s="9"/>
      <c r="DY1972" s="9"/>
      <c r="DZ1972" s="9"/>
      <c r="EA1972" s="9"/>
      <c r="EB1972" s="9"/>
      <c r="EC1972" s="9"/>
    </row>
    <row r="1973" spans="1:133" s="8" customFormat="1" ht="15" customHeight="1" x14ac:dyDescent="0.2">
      <c r="A1973" s="9"/>
      <c r="B1973" s="9"/>
      <c r="C1973" s="9"/>
      <c r="D1973" s="6"/>
      <c r="E1973" s="7"/>
      <c r="F1973" s="7"/>
      <c r="H1973" s="9"/>
      <c r="I1973" s="10"/>
      <c r="J1973" s="10"/>
      <c r="K1973" s="10"/>
      <c r="L1973" s="10"/>
      <c r="M1973" s="10"/>
      <c r="N1973" s="9"/>
      <c r="O1973" s="10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  <c r="BF1973" s="9"/>
      <c r="BG1973" s="9"/>
      <c r="BH1973" s="9"/>
      <c r="BI1973" s="9"/>
      <c r="BJ1973" s="9"/>
      <c r="BK1973" s="9"/>
      <c r="BL1973" s="9"/>
      <c r="BM1973" s="9"/>
      <c r="BN1973" s="9"/>
      <c r="BO1973" s="9"/>
      <c r="BP1973" s="9"/>
      <c r="BQ1973" s="9"/>
      <c r="BR1973" s="9"/>
      <c r="BS1973" s="9"/>
      <c r="BT1973" s="9"/>
      <c r="BU1973" s="9"/>
      <c r="BV1973" s="9"/>
      <c r="BW1973" s="9"/>
      <c r="BX1973" s="9"/>
      <c r="BY1973" s="9"/>
      <c r="BZ1973" s="9"/>
      <c r="CA1973" s="9"/>
      <c r="CB1973" s="9"/>
      <c r="CC1973" s="9"/>
      <c r="CD1973" s="9"/>
      <c r="CE1973" s="9"/>
      <c r="CF1973" s="9"/>
      <c r="CG1973" s="9"/>
      <c r="CH1973" s="9"/>
      <c r="CI1973" s="9"/>
      <c r="CJ1973" s="9"/>
      <c r="CK1973" s="9"/>
      <c r="CL1973" s="9"/>
      <c r="CM1973" s="9"/>
      <c r="CN1973" s="9"/>
      <c r="CO1973" s="9"/>
      <c r="CP1973" s="9"/>
      <c r="CQ1973" s="9"/>
      <c r="CR1973" s="9"/>
      <c r="CS1973" s="9"/>
      <c r="CT1973" s="9"/>
      <c r="CU1973" s="9"/>
      <c r="CV1973" s="9"/>
      <c r="CW1973" s="9"/>
      <c r="CX1973" s="9"/>
      <c r="CY1973" s="9"/>
      <c r="CZ1973" s="9"/>
      <c r="DA1973" s="9"/>
      <c r="DB1973" s="9"/>
      <c r="DC1973" s="9"/>
      <c r="DD1973" s="9"/>
      <c r="DE1973" s="9"/>
      <c r="DF1973" s="9"/>
      <c r="DG1973" s="9"/>
      <c r="DH1973" s="9"/>
      <c r="DI1973" s="9"/>
      <c r="DJ1973" s="9"/>
      <c r="DK1973" s="9"/>
      <c r="DL1973" s="9"/>
      <c r="DM1973" s="9"/>
      <c r="DN1973" s="9"/>
      <c r="DO1973" s="9"/>
      <c r="DP1973" s="9"/>
      <c r="DQ1973" s="9"/>
      <c r="DR1973" s="9"/>
      <c r="DS1973" s="9"/>
      <c r="DT1973" s="9"/>
      <c r="DU1973" s="9"/>
      <c r="DV1973" s="9"/>
      <c r="DW1973" s="9"/>
      <c r="DX1973" s="9"/>
      <c r="DY1973" s="9"/>
      <c r="DZ1973" s="9"/>
      <c r="EA1973" s="9"/>
      <c r="EB1973" s="9"/>
      <c r="EC1973" s="9"/>
    </row>
    <row r="1974" spans="1:133" s="8" customFormat="1" ht="15" customHeight="1" x14ac:dyDescent="0.2">
      <c r="A1974" s="9"/>
      <c r="B1974" s="9"/>
      <c r="C1974" s="9"/>
      <c r="D1974" s="6"/>
      <c r="E1974" s="7"/>
      <c r="F1974" s="7"/>
      <c r="H1974" s="9"/>
      <c r="I1974" s="10"/>
      <c r="J1974" s="10"/>
      <c r="K1974" s="10"/>
      <c r="L1974" s="10"/>
      <c r="M1974" s="10"/>
      <c r="N1974" s="9"/>
      <c r="O1974" s="10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  <c r="CH1974" s="9"/>
      <c r="CI1974" s="9"/>
      <c r="CJ1974" s="9"/>
      <c r="CK1974" s="9"/>
      <c r="CL1974" s="9"/>
      <c r="CM1974" s="9"/>
      <c r="CN1974" s="9"/>
      <c r="CO1974" s="9"/>
      <c r="CP1974" s="9"/>
      <c r="CQ1974" s="9"/>
      <c r="CR1974" s="9"/>
      <c r="CS1974" s="9"/>
      <c r="CT1974" s="9"/>
      <c r="CU1974" s="9"/>
      <c r="CV1974" s="9"/>
      <c r="CW1974" s="9"/>
      <c r="CX1974" s="9"/>
      <c r="CY1974" s="9"/>
      <c r="CZ1974" s="9"/>
      <c r="DA1974" s="9"/>
      <c r="DB1974" s="9"/>
      <c r="DC1974" s="9"/>
      <c r="DD1974" s="9"/>
      <c r="DE1974" s="9"/>
      <c r="DF1974" s="9"/>
      <c r="DG1974" s="9"/>
      <c r="DH1974" s="9"/>
      <c r="DI1974" s="9"/>
      <c r="DJ1974" s="9"/>
      <c r="DK1974" s="9"/>
      <c r="DL1974" s="9"/>
      <c r="DM1974" s="9"/>
      <c r="DN1974" s="9"/>
      <c r="DO1974" s="9"/>
      <c r="DP1974" s="9"/>
      <c r="DQ1974" s="9"/>
      <c r="DR1974" s="9"/>
      <c r="DS1974" s="9"/>
      <c r="DT1974" s="9"/>
      <c r="DU1974" s="9"/>
      <c r="DV1974" s="9"/>
      <c r="DW1974" s="9"/>
      <c r="DX1974" s="9"/>
      <c r="DY1974" s="9"/>
      <c r="DZ1974" s="9"/>
      <c r="EA1974" s="9"/>
      <c r="EB1974" s="9"/>
      <c r="EC1974" s="9"/>
    </row>
    <row r="1975" spans="1:133" s="8" customFormat="1" ht="15" customHeight="1" x14ac:dyDescent="0.2">
      <c r="A1975" s="9"/>
      <c r="B1975" s="9"/>
      <c r="C1975" s="9"/>
      <c r="D1975" s="6"/>
      <c r="E1975" s="7"/>
      <c r="F1975" s="7"/>
      <c r="H1975" s="9"/>
      <c r="I1975" s="10"/>
      <c r="J1975" s="10"/>
      <c r="K1975" s="10"/>
      <c r="L1975" s="10"/>
      <c r="M1975" s="10"/>
      <c r="N1975" s="9"/>
      <c r="O1975" s="10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  <c r="CH1975" s="9"/>
      <c r="CI1975" s="9"/>
      <c r="CJ1975" s="9"/>
      <c r="CK1975" s="9"/>
      <c r="CL1975" s="9"/>
      <c r="CM1975" s="9"/>
      <c r="CN1975" s="9"/>
      <c r="CO1975" s="9"/>
      <c r="CP1975" s="9"/>
      <c r="CQ1975" s="9"/>
      <c r="CR1975" s="9"/>
      <c r="CS1975" s="9"/>
      <c r="CT1975" s="9"/>
      <c r="CU1975" s="9"/>
      <c r="CV1975" s="9"/>
      <c r="CW1975" s="9"/>
      <c r="CX1975" s="9"/>
      <c r="CY1975" s="9"/>
      <c r="CZ1975" s="9"/>
      <c r="DA1975" s="9"/>
      <c r="DB1975" s="9"/>
      <c r="DC1975" s="9"/>
      <c r="DD1975" s="9"/>
      <c r="DE1975" s="9"/>
      <c r="DF1975" s="9"/>
      <c r="DG1975" s="9"/>
      <c r="DH1975" s="9"/>
      <c r="DI1975" s="9"/>
      <c r="DJ1975" s="9"/>
      <c r="DK1975" s="9"/>
      <c r="DL1975" s="9"/>
      <c r="DM1975" s="9"/>
      <c r="DN1975" s="9"/>
      <c r="DO1975" s="9"/>
      <c r="DP1975" s="9"/>
      <c r="DQ1975" s="9"/>
      <c r="DR1975" s="9"/>
      <c r="DS1975" s="9"/>
      <c r="DT1975" s="9"/>
      <c r="DU1975" s="9"/>
      <c r="DV1975" s="9"/>
      <c r="DW1975" s="9"/>
      <c r="DX1975" s="9"/>
      <c r="DY1975" s="9"/>
      <c r="DZ1975" s="9"/>
      <c r="EA1975" s="9"/>
      <c r="EB1975" s="9"/>
      <c r="EC1975" s="9"/>
    </row>
    <row r="1976" spans="1:133" s="8" customFormat="1" ht="15" customHeight="1" x14ac:dyDescent="0.2">
      <c r="A1976" s="9"/>
      <c r="B1976" s="9"/>
      <c r="C1976" s="9"/>
      <c r="D1976" s="6"/>
      <c r="E1976" s="7"/>
      <c r="F1976" s="7"/>
      <c r="H1976" s="9"/>
      <c r="I1976" s="10"/>
      <c r="J1976" s="10"/>
      <c r="K1976" s="10"/>
      <c r="L1976" s="10"/>
      <c r="M1976" s="10"/>
      <c r="N1976" s="9"/>
      <c r="O1976" s="10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  <c r="CH1976" s="9"/>
      <c r="CI1976" s="9"/>
      <c r="CJ1976" s="9"/>
      <c r="CK1976" s="9"/>
      <c r="CL1976" s="9"/>
      <c r="CM1976" s="9"/>
      <c r="CN1976" s="9"/>
      <c r="CO1976" s="9"/>
      <c r="CP1976" s="9"/>
      <c r="CQ1976" s="9"/>
      <c r="CR1976" s="9"/>
      <c r="CS1976" s="9"/>
      <c r="CT1976" s="9"/>
      <c r="CU1976" s="9"/>
      <c r="CV1976" s="9"/>
      <c r="CW1976" s="9"/>
      <c r="CX1976" s="9"/>
      <c r="CY1976" s="9"/>
      <c r="CZ1976" s="9"/>
      <c r="DA1976" s="9"/>
      <c r="DB1976" s="9"/>
      <c r="DC1976" s="9"/>
      <c r="DD1976" s="9"/>
      <c r="DE1976" s="9"/>
      <c r="DF1976" s="9"/>
      <c r="DG1976" s="9"/>
      <c r="DH1976" s="9"/>
      <c r="DI1976" s="9"/>
      <c r="DJ1976" s="9"/>
      <c r="DK1976" s="9"/>
      <c r="DL1976" s="9"/>
      <c r="DM1976" s="9"/>
      <c r="DN1976" s="9"/>
      <c r="DO1976" s="9"/>
      <c r="DP1976" s="9"/>
      <c r="DQ1976" s="9"/>
      <c r="DR1976" s="9"/>
      <c r="DS1976" s="9"/>
      <c r="DT1976" s="9"/>
      <c r="DU1976" s="9"/>
      <c r="DV1976" s="9"/>
      <c r="DW1976" s="9"/>
      <c r="DX1976" s="9"/>
      <c r="DY1976" s="9"/>
      <c r="DZ1976" s="9"/>
      <c r="EA1976" s="9"/>
      <c r="EB1976" s="9"/>
      <c r="EC1976" s="9"/>
    </row>
    <row r="1977" spans="1:133" s="8" customFormat="1" ht="15" customHeight="1" x14ac:dyDescent="0.2">
      <c r="A1977" s="9"/>
      <c r="B1977" s="9"/>
      <c r="C1977" s="9"/>
      <c r="D1977" s="6"/>
      <c r="E1977" s="7"/>
      <c r="F1977" s="7"/>
      <c r="H1977" s="9"/>
      <c r="I1977" s="10"/>
      <c r="J1977" s="10"/>
      <c r="K1977" s="10"/>
      <c r="L1977" s="10"/>
      <c r="M1977" s="10"/>
      <c r="N1977" s="9"/>
      <c r="O1977" s="10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  <c r="CH1977" s="9"/>
      <c r="CI1977" s="9"/>
      <c r="CJ1977" s="9"/>
      <c r="CK1977" s="9"/>
      <c r="CL1977" s="9"/>
      <c r="CM1977" s="9"/>
      <c r="CN1977" s="9"/>
      <c r="CO1977" s="9"/>
      <c r="CP1977" s="9"/>
      <c r="CQ1977" s="9"/>
      <c r="CR1977" s="9"/>
      <c r="CS1977" s="9"/>
      <c r="CT1977" s="9"/>
      <c r="CU1977" s="9"/>
      <c r="CV1977" s="9"/>
      <c r="CW1977" s="9"/>
      <c r="CX1977" s="9"/>
      <c r="CY1977" s="9"/>
      <c r="CZ1977" s="9"/>
      <c r="DA1977" s="9"/>
      <c r="DB1977" s="9"/>
      <c r="DC1977" s="9"/>
      <c r="DD1977" s="9"/>
      <c r="DE1977" s="9"/>
      <c r="DF1977" s="9"/>
      <c r="DG1977" s="9"/>
      <c r="DH1977" s="9"/>
      <c r="DI1977" s="9"/>
      <c r="DJ1977" s="9"/>
      <c r="DK1977" s="9"/>
      <c r="DL1977" s="9"/>
      <c r="DM1977" s="9"/>
      <c r="DN1977" s="9"/>
      <c r="DO1977" s="9"/>
      <c r="DP1977" s="9"/>
      <c r="DQ1977" s="9"/>
      <c r="DR1977" s="9"/>
      <c r="DS1977" s="9"/>
      <c r="DT1977" s="9"/>
      <c r="DU1977" s="9"/>
      <c r="DV1977" s="9"/>
      <c r="DW1977" s="9"/>
      <c r="DX1977" s="9"/>
      <c r="DY1977" s="9"/>
      <c r="DZ1977" s="9"/>
      <c r="EA1977" s="9"/>
      <c r="EB1977" s="9"/>
      <c r="EC1977" s="9"/>
    </row>
    <row r="1978" spans="1:133" s="8" customFormat="1" ht="15" customHeight="1" x14ac:dyDescent="0.2">
      <c r="A1978" s="9"/>
      <c r="B1978" s="9"/>
      <c r="C1978" s="9"/>
      <c r="D1978" s="6"/>
      <c r="E1978" s="7"/>
      <c r="F1978" s="7"/>
      <c r="H1978" s="9"/>
      <c r="I1978" s="10"/>
      <c r="J1978" s="10"/>
      <c r="K1978" s="10"/>
      <c r="L1978" s="10"/>
      <c r="M1978" s="10"/>
      <c r="N1978" s="9"/>
      <c r="O1978" s="10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  <c r="CH1978" s="9"/>
      <c r="CI1978" s="9"/>
      <c r="CJ1978" s="9"/>
      <c r="CK1978" s="9"/>
      <c r="CL1978" s="9"/>
      <c r="CM1978" s="9"/>
      <c r="CN1978" s="9"/>
      <c r="CO1978" s="9"/>
      <c r="CP1978" s="9"/>
      <c r="CQ1978" s="9"/>
      <c r="CR1978" s="9"/>
      <c r="CS1978" s="9"/>
      <c r="CT1978" s="9"/>
      <c r="CU1978" s="9"/>
      <c r="CV1978" s="9"/>
      <c r="CW1978" s="9"/>
      <c r="CX1978" s="9"/>
      <c r="CY1978" s="9"/>
      <c r="CZ1978" s="9"/>
      <c r="DA1978" s="9"/>
      <c r="DB1978" s="9"/>
      <c r="DC1978" s="9"/>
      <c r="DD1978" s="9"/>
      <c r="DE1978" s="9"/>
      <c r="DF1978" s="9"/>
      <c r="DG1978" s="9"/>
      <c r="DH1978" s="9"/>
      <c r="DI1978" s="9"/>
      <c r="DJ1978" s="9"/>
      <c r="DK1978" s="9"/>
      <c r="DL1978" s="9"/>
      <c r="DM1978" s="9"/>
      <c r="DN1978" s="9"/>
      <c r="DO1978" s="9"/>
      <c r="DP1978" s="9"/>
      <c r="DQ1978" s="9"/>
      <c r="DR1978" s="9"/>
      <c r="DS1978" s="9"/>
      <c r="DT1978" s="9"/>
      <c r="DU1978" s="9"/>
      <c r="DV1978" s="9"/>
      <c r="DW1978" s="9"/>
      <c r="DX1978" s="9"/>
      <c r="DY1978" s="9"/>
      <c r="DZ1978" s="9"/>
      <c r="EA1978" s="9"/>
      <c r="EB1978" s="9"/>
      <c r="EC1978" s="9"/>
    </row>
    <row r="1979" spans="1:133" s="8" customFormat="1" ht="15" customHeight="1" x14ac:dyDescent="0.2">
      <c r="A1979" s="9"/>
      <c r="B1979" s="9"/>
      <c r="C1979" s="9"/>
      <c r="D1979" s="6"/>
      <c r="E1979" s="7"/>
      <c r="F1979" s="7"/>
      <c r="H1979" s="9"/>
      <c r="I1979" s="10"/>
      <c r="J1979" s="10"/>
      <c r="K1979" s="10"/>
      <c r="L1979" s="10"/>
      <c r="M1979" s="10"/>
      <c r="N1979" s="9"/>
      <c r="O1979" s="10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  <c r="CH1979" s="9"/>
      <c r="CI1979" s="9"/>
      <c r="CJ1979" s="9"/>
      <c r="CK1979" s="9"/>
      <c r="CL1979" s="9"/>
      <c r="CM1979" s="9"/>
      <c r="CN1979" s="9"/>
      <c r="CO1979" s="9"/>
      <c r="CP1979" s="9"/>
      <c r="CQ1979" s="9"/>
      <c r="CR1979" s="9"/>
      <c r="CS1979" s="9"/>
      <c r="CT1979" s="9"/>
      <c r="CU1979" s="9"/>
      <c r="CV1979" s="9"/>
      <c r="CW1979" s="9"/>
      <c r="CX1979" s="9"/>
      <c r="CY1979" s="9"/>
      <c r="CZ1979" s="9"/>
      <c r="DA1979" s="9"/>
      <c r="DB1979" s="9"/>
      <c r="DC1979" s="9"/>
      <c r="DD1979" s="9"/>
      <c r="DE1979" s="9"/>
      <c r="DF1979" s="9"/>
      <c r="DG1979" s="9"/>
      <c r="DH1979" s="9"/>
      <c r="DI1979" s="9"/>
      <c r="DJ1979" s="9"/>
      <c r="DK1979" s="9"/>
      <c r="DL1979" s="9"/>
      <c r="DM1979" s="9"/>
      <c r="DN1979" s="9"/>
      <c r="DO1979" s="9"/>
      <c r="DP1979" s="9"/>
      <c r="DQ1979" s="9"/>
      <c r="DR1979" s="9"/>
      <c r="DS1979" s="9"/>
      <c r="DT1979" s="9"/>
      <c r="DU1979" s="9"/>
      <c r="DV1979" s="9"/>
      <c r="DW1979" s="9"/>
      <c r="DX1979" s="9"/>
      <c r="DY1979" s="9"/>
      <c r="DZ1979" s="9"/>
      <c r="EA1979" s="9"/>
      <c r="EB1979" s="9"/>
      <c r="EC1979" s="9"/>
    </row>
    <row r="1980" spans="1:133" s="8" customFormat="1" ht="15" customHeight="1" x14ac:dyDescent="0.2">
      <c r="A1980" s="9"/>
      <c r="B1980" s="9"/>
      <c r="C1980" s="9"/>
      <c r="D1980" s="6"/>
      <c r="E1980" s="7"/>
      <c r="F1980" s="7"/>
      <c r="H1980" s="9"/>
      <c r="I1980" s="10"/>
      <c r="J1980" s="10"/>
      <c r="K1980" s="10"/>
      <c r="L1980" s="10"/>
      <c r="M1980" s="10"/>
      <c r="N1980" s="9"/>
      <c r="O1980" s="10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  <c r="CH1980" s="9"/>
      <c r="CI1980" s="9"/>
      <c r="CJ1980" s="9"/>
      <c r="CK1980" s="9"/>
      <c r="CL1980" s="9"/>
      <c r="CM1980" s="9"/>
      <c r="CN1980" s="9"/>
      <c r="CO1980" s="9"/>
      <c r="CP1980" s="9"/>
      <c r="CQ1980" s="9"/>
      <c r="CR1980" s="9"/>
      <c r="CS1980" s="9"/>
      <c r="CT1980" s="9"/>
      <c r="CU1980" s="9"/>
      <c r="CV1980" s="9"/>
      <c r="CW1980" s="9"/>
      <c r="CX1980" s="9"/>
      <c r="CY1980" s="9"/>
      <c r="CZ1980" s="9"/>
      <c r="DA1980" s="9"/>
      <c r="DB1980" s="9"/>
      <c r="DC1980" s="9"/>
      <c r="DD1980" s="9"/>
      <c r="DE1980" s="9"/>
      <c r="DF1980" s="9"/>
      <c r="DG1980" s="9"/>
      <c r="DH1980" s="9"/>
      <c r="DI1980" s="9"/>
      <c r="DJ1980" s="9"/>
      <c r="DK1980" s="9"/>
      <c r="DL1980" s="9"/>
      <c r="DM1980" s="9"/>
      <c r="DN1980" s="9"/>
      <c r="DO1980" s="9"/>
      <c r="DP1980" s="9"/>
      <c r="DQ1980" s="9"/>
      <c r="DR1980" s="9"/>
      <c r="DS1980" s="9"/>
      <c r="DT1980" s="9"/>
      <c r="DU1980" s="9"/>
      <c r="DV1980" s="9"/>
      <c r="DW1980" s="9"/>
      <c r="DX1980" s="9"/>
      <c r="DY1980" s="9"/>
      <c r="DZ1980" s="9"/>
      <c r="EA1980" s="9"/>
      <c r="EB1980" s="9"/>
      <c r="EC1980" s="9"/>
    </row>
    <row r="1981" spans="1:133" s="8" customFormat="1" ht="15" customHeight="1" x14ac:dyDescent="0.2">
      <c r="A1981" s="9"/>
      <c r="B1981" s="9"/>
      <c r="C1981" s="9"/>
      <c r="D1981" s="6"/>
      <c r="E1981" s="7"/>
      <c r="F1981" s="7"/>
      <c r="H1981" s="9"/>
      <c r="I1981" s="10"/>
      <c r="J1981" s="10"/>
      <c r="K1981" s="10"/>
      <c r="L1981" s="10"/>
      <c r="M1981" s="10"/>
      <c r="N1981" s="9"/>
      <c r="O1981" s="10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  <c r="CH1981" s="9"/>
      <c r="CI1981" s="9"/>
      <c r="CJ1981" s="9"/>
      <c r="CK1981" s="9"/>
      <c r="CL1981" s="9"/>
      <c r="CM1981" s="9"/>
      <c r="CN1981" s="9"/>
      <c r="CO1981" s="9"/>
      <c r="CP1981" s="9"/>
      <c r="CQ1981" s="9"/>
      <c r="CR1981" s="9"/>
      <c r="CS1981" s="9"/>
      <c r="CT1981" s="9"/>
      <c r="CU1981" s="9"/>
      <c r="CV1981" s="9"/>
      <c r="CW1981" s="9"/>
      <c r="CX1981" s="9"/>
      <c r="CY1981" s="9"/>
      <c r="CZ1981" s="9"/>
      <c r="DA1981" s="9"/>
      <c r="DB1981" s="9"/>
      <c r="DC1981" s="9"/>
      <c r="DD1981" s="9"/>
      <c r="DE1981" s="9"/>
      <c r="DF1981" s="9"/>
      <c r="DG1981" s="9"/>
      <c r="DH1981" s="9"/>
      <c r="DI1981" s="9"/>
      <c r="DJ1981" s="9"/>
      <c r="DK1981" s="9"/>
      <c r="DL1981" s="9"/>
      <c r="DM1981" s="9"/>
      <c r="DN1981" s="9"/>
      <c r="DO1981" s="9"/>
      <c r="DP1981" s="9"/>
      <c r="DQ1981" s="9"/>
      <c r="DR1981" s="9"/>
      <c r="DS1981" s="9"/>
      <c r="DT1981" s="9"/>
      <c r="DU1981" s="9"/>
      <c r="DV1981" s="9"/>
      <c r="DW1981" s="9"/>
      <c r="DX1981" s="9"/>
      <c r="DY1981" s="9"/>
      <c r="DZ1981" s="9"/>
      <c r="EA1981" s="9"/>
      <c r="EB1981" s="9"/>
      <c r="EC1981" s="9"/>
    </row>
    <row r="1982" spans="1:133" s="8" customFormat="1" ht="15" customHeight="1" x14ac:dyDescent="0.2">
      <c r="A1982" s="9"/>
      <c r="B1982" s="9"/>
      <c r="C1982" s="9"/>
      <c r="D1982" s="6"/>
      <c r="E1982" s="7"/>
      <c r="F1982" s="7"/>
      <c r="H1982" s="9"/>
      <c r="I1982" s="10"/>
      <c r="J1982" s="10"/>
      <c r="K1982" s="10"/>
      <c r="L1982" s="10"/>
      <c r="M1982" s="10"/>
      <c r="N1982" s="9"/>
      <c r="O1982" s="10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  <c r="CH1982" s="9"/>
      <c r="CI1982" s="9"/>
      <c r="CJ1982" s="9"/>
      <c r="CK1982" s="9"/>
      <c r="CL1982" s="9"/>
      <c r="CM1982" s="9"/>
      <c r="CN1982" s="9"/>
      <c r="CO1982" s="9"/>
      <c r="CP1982" s="9"/>
      <c r="CQ1982" s="9"/>
      <c r="CR1982" s="9"/>
      <c r="CS1982" s="9"/>
      <c r="CT1982" s="9"/>
      <c r="CU1982" s="9"/>
      <c r="CV1982" s="9"/>
      <c r="CW1982" s="9"/>
      <c r="CX1982" s="9"/>
      <c r="CY1982" s="9"/>
      <c r="CZ1982" s="9"/>
      <c r="DA1982" s="9"/>
      <c r="DB1982" s="9"/>
      <c r="DC1982" s="9"/>
      <c r="DD1982" s="9"/>
      <c r="DE1982" s="9"/>
      <c r="DF1982" s="9"/>
      <c r="DG1982" s="9"/>
      <c r="DH1982" s="9"/>
      <c r="DI1982" s="9"/>
      <c r="DJ1982" s="9"/>
      <c r="DK1982" s="9"/>
      <c r="DL1982" s="9"/>
      <c r="DM1982" s="9"/>
      <c r="DN1982" s="9"/>
      <c r="DO1982" s="9"/>
      <c r="DP1982" s="9"/>
      <c r="DQ1982" s="9"/>
      <c r="DR1982" s="9"/>
      <c r="DS1982" s="9"/>
      <c r="DT1982" s="9"/>
      <c r="DU1982" s="9"/>
      <c r="DV1982" s="9"/>
      <c r="DW1982" s="9"/>
      <c r="DX1982" s="9"/>
      <c r="DY1982" s="9"/>
      <c r="DZ1982" s="9"/>
      <c r="EA1982" s="9"/>
      <c r="EB1982" s="9"/>
      <c r="EC1982" s="9"/>
    </row>
    <row r="1983" spans="1:133" s="8" customFormat="1" ht="15" customHeight="1" x14ac:dyDescent="0.2">
      <c r="A1983" s="9"/>
      <c r="B1983" s="9"/>
      <c r="C1983" s="9"/>
      <c r="D1983" s="6"/>
      <c r="E1983" s="7"/>
      <c r="F1983" s="7"/>
      <c r="H1983" s="9"/>
      <c r="I1983" s="10"/>
      <c r="J1983" s="10"/>
      <c r="K1983" s="10"/>
      <c r="L1983" s="10"/>
      <c r="M1983" s="10"/>
      <c r="N1983" s="9"/>
      <c r="O1983" s="10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  <c r="CH1983" s="9"/>
      <c r="CI1983" s="9"/>
      <c r="CJ1983" s="9"/>
      <c r="CK1983" s="9"/>
      <c r="CL1983" s="9"/>
      <c r="CM1983" s="9"/>
      <c r="CN1983" s="9"/>
      <c r="CO1983" s="9"/>
      <c r="CP1983" s="9"/>
      <c r="CQ1983" s="9"/>
      <c r="CR1983" s="9"/>
      <c r="CS1983" s="9"/>
      <c r="CT1983" s="9"/>
      <c r="CU1983" s="9"/>
      <c r="CV1983" s="9"/>
      <c r="CW1983" s="9"/>
      <c r="CX1983" s="9"/>
      <c r="CY1983" s="9"/>
      <c r="CZ1983" s="9"/>
      <c r="DA1983" s="9"/>
      <c r="DB1983" s="9"/>
      <c r="DC1983" s="9"/>
      <c r="DD1983" s="9"/>
      <c r="DE1983" s="9"/>
      <c r="DF1983" s="9"/>
      <c r="DG1983" s="9"/>
      <c r="DH1983" s="9"/>
      <c r="DI1983" s="9"/>
      <c r="DJ1983" s="9"/>
      <c r="DK1983" s="9"/>
      <c r="DL1983" s="9"/>
      <c r="DM1983" s="9"/>
      <c r="DN1983" s="9"/>
      <c r="DO1983" s="9"/>
      <c r="DP1983" s="9"/>
      <c r="DQ1983" s="9"/>
      <c r="DR1983" s="9"/>
      <c r="DS1983" s="9"/>
      <c r="DT1983" s="9"/>
      <c r="DU1983" s="9"/>
      <c r="DV1983" s="9"/>
      <c r="DW1983" s="9"/>
      <c r="DX1983" s="9"/>
      <c r="DY1983" s="9"/>
      <c r="DZ1983" s="9"/>
      <c r="EA1983" s="9"/>
      <c r="EB1983" s="9"/>
      <c r="EC1983" s="9"/>
    </row>
    <row r="1984" spans="1:133" s="8" customFormat="1" ht="15" customHeight="1" x14ac:dyDescent="0.2">
      <c r="A1984" s="9"/>
      <c r="B1984" s="9"/>
      <c r="C1984" s="9"/>
      <c r="D1984" s="6"/>
      <c r="E1984" s="7"/>
      <c r="F1984" s="7"/>
      <c r="H1984" s="9"/>
      <c r="I1984" s="10"/>
      <c r="J1984" s="10"/>
      <c r="K1984" s="10"/>
      <c r="L1984" s="10"/>
      <c r="M1984" s="10"/>
      <c r="N1984" s="9"/>
      <c r="O1984" s="10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  <c r="CH1984" s="9"/>
      <c r="CI1984" s="9"/>
      <c r="CJ1984" s="9"/>
      <c r="CK1984" s="9"/>
      <c r="CL1984" s="9"/>
      <c r="CM1984" s="9"/>
      <c r="CN1984" s="9"/>
      <c r="CO1984" s="9"/>
      <c r="CP1984" s="9"/>
      <c r="CQ1984" s="9"/>
      <c r="CR1984" s="9"/>
      <c r="CS1984" s="9"/>
      <c r="CT1984" s="9"/>
      <c r="CU1984" s="9"/>
      <c r="CV1984" s="9"/>
      <c r="CW1984" s="9"/>
      <c r="CX1984" s="9"/>
      <c r="CY1984" s="9"/>
      <c r="CZ1984" s="9"/>
      <c r="DA1984" s="9"/>
      <c r="DB1984" s="9"/>
      <c r="DC1984" s="9"/>
      <c r="DD1984" s="9"/>
      <c r="DE1984" s="9"/>
      <c r="DF1984" s="9"/>
      <c r="DG1984" s="9"/>
      <c r="DH1984" s="9"/>
      <c r="DI1984" s="9"/>
      <c r="DJ1984" s="9"/>
      <c r="DK1984" s="9"/>
      <c r="DL1984" s="9"/>
      <c r="DM1984" s="9"/>
      <c r="DN1984" s="9"/>
      <c r="DO1984" s="9"/>
      <c r="DP1984" s="9"/>
      <c r="DQ1984" s="9"/>
      <c r="DR1984" s="9"/>
      <c r="DS1984" s="9"/>
      <c r="DT1984" s="9"/>
      <c r="DU1984" s="9"/>
      <c r="DV1984" s="9"/>
      <c r="DW1984" s="9"/>
      <c r="DX1984" s="9"/>
      <c r="DY1984" s="9"/>
      <c r="DZ1984" s="9"/>
      <c r="EA1984" s="9"/>
      <c r="EB1984" s="9"/>
      <c r="EC1984" s="9"/>
    </row>
    <row r="1985" spans="1:133" s="8" customFormat="1" ht="15" customHeight="1" x14ac:dyDescent="0.2">
      <c r="A1985" s="9"/>
      <c r="B1985" s="9"/>
      <c r="C1985" s="9"/>
      <c r="D1985" s="6"/>
      <c r="E1985" s="7"/>
      <c r="F1985" s="7"/>
      <c r="H1985" s="9"/>
      <c r="I1985" s="10"/>
      <c r="J1985" s="10"/>
      <c r="K1985" s="10"/>
      <c r="L1985" s="10"/>
      <c r="M1985" s="10"/>
      <c r="N1985" s="9"/>
      <c r="O1985" s="10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  <c r="CH1985" s="9"/>
      <c r="CI1985" s="9"/>
      <c r="CJ1985" s="9"/>
      <c r="CK1985" s="9"/>
      <c r="CL1985" s="9"/>
      <c r="CM1985" s="9"/>
      <c r="CN1985" s="9"/>
      <c r="CO1985" s="9"/>
      <c r="CP1985" s="9"/>
      <c r="CQ1985" s="9"/>
      <c r="CR1985" s="9"/>
      <c r="CS1985" s="9"/>
      <c r="CT1985" s="9"/>
      <c r="CU1985" s="9"/>
      <c r="CV1985" s="9"/>
      <c r="CW1985" s="9"/>
      <c r="CX1985" s="9"/>
      <c r="CY1985" s="9"/>
      <c r="CZ1985" s="9"/>
      <c r="DA1985" s="9"/>
      <c r="DB1985" s="9"/>
      <c r="DC1985" s="9"/>
      <c r="DD1985" s="9"/>
      <c r="DE1985" s="9"/>
      <c r="DF1985" s="9"/>
      <c r="DG1985" s="9"/>
      <c r="DH1985" s="9"/>
      <c r="DI1985" s="9"/>
      <c r="DJ1985" s="9"/>
      <c r="DK1985" s="9"/>
      <c r="DL1985" s="9"/>
      <c r="DM1985" s="9"/>
      <c r="DN1985" s="9"/>
      <c r="DO1985" s="9"/>
      <c r="DP1985" s="9"/>
      <c r="DQ1985" s="9"/>
      <c r="DR1985" s="9"/>
      <c r="DS1985" s="9"/>
      <c r="DT1985" s="9"/>
      <c r="DU1985" s="9"/>
      <c r="DV1985" s="9"/>
      <c r="DW1985" s="9"/>
      <c r="DX1985" s="9"/>
      <c r="DY1985" s="9"/>
      <c r="DZ1985" s="9"/>
      <c r="EA1985" s="9"/>
      <c r="EB1985" s="9"/>
      <c r="EC1985" s="9"/>
    </row>
    <row r="1986" spans="1:133" s="8" customFormat="1" ht="15" customHeight="1" x14ac:dyDescent="0.2">
      <c r="A1986" s="9"/>
      <c r="B1986" s="9"/>
      <c r="C1986" s="9"/>
      <c r="D1986" s="6"/>
      <c r="E1986" s="7"/>
      <c r="F1986" s="7"/>
      <c r="H1986" s="9"/>
      <c r="I1986" s="10"/>
      <c r="J1986" s="10"/>
      <c r="K1986" s="10"/>
      <c r="L1986" s="10"/>
      <c r="M1986" s="10"/>
      <c r="N1986" s="9"/>
      <c r="O1986" s="10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  <c r="CH1986" s="9"/>
      <c r="CI1986" s="9"/>
      <c r="CJ1986" s="9"/>
      <c r="CK1986" s="9"/>
      <c r="CL1986" s="9"/>
      <c r="CM1986" s="9"/>
      <c r="CN1986" s="9"/>
      <c r="CO1986" s="9"/>
      <c r="CP1986" s="9"/>
      <c r="CQ1986" s="9"/>
      <c r="CR1986" s="9"/>
      <c r="CS1986" s="9"/>
      <c r="CT1986" s="9"/>
      <c r="CU1986" s="9"/>
      <c r="CV1986" s="9"/>
      <c r="CW1986" s="9"/>
      <c r="CX1986" s="9"/>
      <c r="CY1986" s="9"/>
      <c r="CZ1986" s="9"/>
      <c r="DA1986" s="9"/>
      <c r="DB1986" s="9"/>
      <c r="DC1986" s="9"/>
      <c r="DD1986" s="9"/>
      <c r="DE1986" s="9"/>
      <c r="DF1986" s="9"/>
      <c r="DG1986" s="9"/>
      <c r="DH1986" s="9"/>
      <c r="DI1986" s="9"/>
      <c r="DJ1986" s="9"/>
      <c r="DK1986" s="9"/>
      <c r="DL1986" s="9"/>
      <c r="DM1986" s="9"/>
      <c r="DN1986" s="9"/>
      <c r="DO1986" s="9"/>
      <c r="DP1986" s="9"/>
      <c r="DQ1986" s="9"/>
      <c r="DR1986" s="9"/>
      <c r="DS1986" s="9"/>
      <c r="DT1986" s="9"/>
      <c r="DU1986" s="9"/>
      <c r="DV1986" s="9"/>
      <c r="DW1986" s="9"/>
      <c r="DX1986" s="9"/>
      <c r="DY1986" s="9"/>
      <c r="DZ1986" s="9"/>
      <c r="EA1986" s="9"/>
      <c r="EB1986" s="9"/>
      <c r="EC1986" s="9"/>
    </row>
    <row r="1987" spans="1:133" s="8" customFormat="1" ht="15" customHeight="1" x14ac:dyDescent="0.2">
      <c r="A1987" s="9"/>
      <c r="B1987" s="9"/>
      <c r="C1987" s="9"/>
      <c r="D1987" s="6"/>
      <c r="E1987" s="7"/>
      <c r="F1987" s="7"/>
      <c r="H1987" s="9"/>
      <c r="I1987" s="10"/>
      <c r="J1987" s="10"/>
      <c r="K1987" s="10"/>
      <c r="L1987" s="10"/>
      <c r="M1987" s="10"/>
      <c r="N1987" s="9"/>
      <c r="O1987" s="10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  <c r="CH1987" s="9"/>
      <c r="CI1987" s="9"/>
      <c r="CJ1987" s="9"/>
      <c r="CK1987" s="9"/>
      <c r="CL1987" s="9"/>
      <c r="CM1987" s="9"/>
      <c r="CN1987" s="9"/>
      <c r="CO1987" s="9"/>
      <c r="CP1987" s="9"/>
      <c r="CQ1987" s="9"/>
      <c r="CR1987" s="9"/>
      <c r="CS1987" s="9"/>
      <c r="CT1987" s="9"/>
      <c r="CU1987" s="9"/>
      <c r="CV1987" s="9"/>
      <c r="CW1987" s="9"/>
      <c r="CX1987" s="9"/>
      <c r="CY1987" s="9"/>
      <c r="CZ1987" s="9"/>
      <c r="DA1987" s="9"/>
      <c r="DB1987" s="9"/>
      <c r="DC1987" s="9"/>
      <c r="DD1987" s="9"/>
      <c r="DE1987" s="9"/>
      <c r="DF1987" s="9"/>
      <c r="DG1987" s="9"/>
      <c r="DH1987" s="9"/>
      <c r="DI1987" s="9"/>
      <c r="DJ1987" s="9"/>
      <c r="DK1987" s="9"/>
      <c r="DL1987" s="9"/>
      <c r="DM1987" s="9"/>
      <c r="DN1987" s="9"/>
      <c r="DO1987" s="9"/>
      <c r="DP1987" s="9"/>
      <c r="DQ1987" s="9"/>
      <c r="DR1987" s="9"/>
      <c r="DS1987" s="9"/>
      <c r="DT1987" s="9"/>
      <c r="DU1987" s="9"/>
      <c r="DV1987" s="9"/>
      <c r="DW1987" s="9"/>
      <c r="DX1987" s="9"/>
      <c r="DY1987" s="9"/>
      <c r="DZ1987" s="9"/>
      <c r="EA1987" s="9"/>
      <c r="EB1987" s="9"/>
      <c r="EC1987" s="9"/>
    </row>
    <row r="1988" spans="1:133" s="8" customFormat="1" ht="15" customHeight="1" x14ac:dyDescent="0.2">
      <c r="A1988" s="9"/>
      <c r="B1988" s="9"/>
      <c r="C1988" s="9"/>
      <c r="D1988" s="6"/>
      <c r="E1988" s="7"/>
      <c r="F1988" s="7"/>
      <c r="H1988" s="9"/>
      <c r="I1988" s="10"/>
      <c r="J1988" s="10"/>
      <c r="K1988" s="10"/>
      <c r="L1988" s="10"/>
      <c r="M1988" s="10"/>
      <c r="N1988" s="9"/>
      <c r="O1988" s="10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  <c r="BG1988" s="9"/>
      <c r="BH1988" s="9"/>
      <c r="BI1988" s="9"/>
      <c r="BJ1988" s="9"/>
      <c r="BK1988" s="9"/>
      <c r="BL1988" s="9"/>
      <c r="BM1988" s="9"/>
      <c r="BN1988" s="9"/>
      <c r="BO1988" s="9"/>
      <c r="BP1988" s="9"/>
      <c r="BQ1988" s="9"/>
      <c r="BR1988" s="9"/>
      <c r="BS1988" s="9"/>
      <c r="BT1988" s="9"/>
      <c r="BU1988" s="9"/>
      <c r="BV1988" s="9"/>
      <c r="BW1988" s="9"/>
      <c r="BX1988" s="9"/>
      <c r="BY1988" s="9"/>
      <c r="BZ1988" s="9"/>
      <c r="CA1988" s="9"/>
      <c r="CB1988" s="9"/>
      <c r="CC1988" s="9"/>
      <c r="CD1988" s="9"/>
      <c r="CE1988" s="9"/>
      <c r="CF1988" s="9"/>
      <c r="CG1988" s="9"/>
      <c r="CH1988" s="9"/>
      <c r="CI1988" s="9"/>
      <c r="CJ1988" s="9"/>
      <c r="CK1988" s="9"/>
      <c r="CL1988" s="9"/>
      <c r="CM1988" s="9"/>
      <c r="CN1988" s="9"/>
      <c r="CO1988" s="9"/>
      <c r="CP1988" s="9"/>
      <c r="CQ1988" s="9"/>
      <c r="CR1988" s="9"/>
      <c r="CS1988" s="9"/>
      <c r="CT1988" s="9"/>
      <c r="CU1988" s="9"/>
      <c r="CV1988" s="9"/>
      <c r="CW1988" s="9"/>
      <c r="CX1988" s="9"/>
      <c r="CY1988" s="9"/>
      <c r="CZ1988" s="9"/>
      <c r="DA1988" s="9"/>
      <c r="DB1988" s="9"/>
      <c r="DC1988" s="9"/>
      <c r="DD1988" s="9"/>
      <c r="DE1988" s="9"/>
      <c r="DF1988" s="9"/>
      <c r="DG1988" s="9"/>
      <c r="DH1988" s="9"/>
      <c r="DI1988" s="9"/>
      <c r="DJ1988" s="9"/>
      <c r="DK1988" s="9"/>
      <c r="DL1988" s="9"/>
      <c r="DM1988" s="9"/>
      <c r="DN1988" s="9"/>
      <c r="DO1988" s="9"/>
      <c r="DP1988" s="9"/>
      <c r="DQ1988" s="9"/>
      <c r="DR1988" s="9"/>
      <c r="DS1988" s="9"/>
      <c r="DT1988" s="9"/>
      <c r="DU1988" s="9"/>
      <c r="DV1988" s="9"/>
      <c r="DW1988" s="9"/>
      <c r="DX1988" s="9"/>
      <c r="DY1988" s="9"/>
      <c r="DZ1988" s="9"/>
      <c r="EA1988" s="9"/>
      <c r="EB1988" s="9"/>
      <c r="EC1988" s="9"/>
    </row>
    <row r="1989" spans="1:133" s="8" customFormat="1" ht="15" customHeight="1" x14ac:dyDescent="0.2">
      <c r="A1989" s="9"/>
      <c r="B1989" s="9"/>
      <c r="C1989" s="9"/>
      <c r="D1989" s="6"/>
      <c r="E1989" s="7"/>
      <c r="F1989" s="7"/>
      <c r="H1989" s="9"/>
      <c r="I1989" s="10"/>
      <c r="J1989" s="10"/>
      <c r="K1989" s="10"/>
      <c r="L1989" s="10"/>
      <c r="M1989" s="10"/>
      <c r="N1989" s="9"/>
      <c r="O1989" s="10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  <c r="CH1989" s="9"/>
      <c r="CI1989" s="9"/>
      <c r="CJ1989" s="9"/>
      <c r="CK1989" s="9"/>
      <c r="CL1989" s="9"/>
      <c r="CM1989" s="9"/>
      <c r="CN1989" s="9"/>
      <c r="CO1989" s="9"/>
      <c r="CP1989" s="9"/>
      <c r="CQ1989" s="9"/>
      <c r="CR1989" s="9"/>
      <c r="CS1989" s="9"/>
      <c r="CT1989" s="9"/>
      <c r="CU1989" s="9"/>
      <c r="CV1989" s="9"/>
      <c r="CW1989" s="9"/>
      <c r="CX1989" s="9"/>
      <c r="CY1989" s="9"/>
      <c r="CZ1989" s="9"/>
      <c r="DA1989" s="9"/>
      <c r="DB1989" s="9"/>
      <c r="DC1989" s="9"/>
      <c r="DD1989" s="9"/>
      <c r="DE1989" s="9"/>
      <c r="DF1989" s="9"/>
      <c r="DG1989" s="9"/>
      <c r="DH1989" s="9"/>
      <c r="DI1989" s="9"/>
      <c r="DJ1989" s="9"/>
      <c r="DK1989" s="9"/>
      <c r="DL1989" s="9"/>
      <c r="DM1989" s="9"/>
      <c r="DN1989" s="9"/>
      <c r="DO1989" s="9"/>
      <c r="DP1989" s="9"/>
      <c r="DQ1989" s="9"/>
      <c r="DR1989" s="9"/>
      <c r="DS1989" s="9"/>
      <c r="DT1989" s="9"/>
      <c r="DU1989" s="9"/>
      <c r="DV1989" s="9"/>
      <c r="DW1989" s="9"/>
      <c r="DX1989" s="9"/>
      <c r="DY1989" s="9"/>
      <c r="DZ1989" s="9"/>
      <c r="EA1989" s="9"/>
      <c r="EB1989" s="9"/>
      <c r="EC1989" s="9"/>
    </row>
    <row r="1990" spans="1:133" s="8" customFormat="1" ht="15" customHeight="1" x14ac:dyDescent="0.2">
      <c r="A1990" s="9"/>
      <c r="B1990" s="9"/>
      <c r="C1990" s="9"/>
      <c r="D1990" s="6"/>
      <c r="E1990" s="7"/>
      <c r="F1990" s="7"/>
      <c r="H1990" s="9"/>
      <c r="I1990" s="10"/>
      <c r="J1990" s="10"/>
      <c r="K1990" s="10"/>
      <c r="L1990" s="10"/>
      <c r="M1990" s="10"/>
      <c r="N1990" s="9"/>
      <c r="O1990" s="10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  <c r="BF1990" s="9"/>
      <c r="BG1990" s="9"/>
      <c r="BH1990" s="9"/>
      <c r="BI1990" s="9"/>
      <c r="BJ1990" s="9"/>
      <c r="BK1990" s="9"/>
      <c r="BL1990" s="9"/>
      <c r="BM1990" s="9"/>
      <c r="BN1990" s="9"/>
      <c r="BO1990" s="9"/>
      <c r="BP1990" s="9"/>
      <c r="BQ1990" s="9"/>
      <c r="BR1990" s="9"/>
      <c r="BS1990" s="9"/>
      <c r="BT1990" s="9"/>
      <c r="BU1990" s="9"/>
      <c r="BV1990" s="9"/>
      <c r="BW1990" s="9"/>
      <c r="BX1990" s="9"/>
      <c r="BY1990" s="9"/>
      <c r="BZ1990" s="9"/>
      <c r="CA1990" s="9"/>
      <c r="CB1990" s="9"/>
      <c r="CC1990" s="9"/>
      <c r="CD1990" s="9"/>
      <c r="CE1990" s="9"/>
      <c r="CF1990" s="9"/>
      <c r="CG1990" s="9"/>
      <c r="CH1990" s="9"/>
      <c r="CI1990" s="9"/>
      <c r="CJ1990" s="9"/>
      <c r="CK1990" s="9"/>
      <c r="CL1990" s="9"/>
      <c r="CM1990" s="9"/>
      <c r="CN1990" s="9"/>
      <c r="CO1990" s="9"/>
      <c r="CP1990" s="9"/>
      <c r="CQ1990" s="9"/>
      <c r="CR1990" s="9"/>
      <c r="CS1990" s="9"/>
      <c r="CT1990" s="9"/>
      <c r="CU1990" s="9"/>
      <c r="CV1990" s="9"/>
      <c r="CW1990" s="9"/>
      <c r="CX1990" s="9"/>
      <c r="CY1990" s="9"/>
      <c r="CZ1990" s="9"/>
      <c r="DA1990" s="9"/>
      <c r="DB1990" s="9"/>
      <c r="DC1990" s="9"/>
      <c r="DD1990" s="9"/>
      <c r="DE1990" s="9"/>
      <c r="DF1990" s="9"/>
      <c r="DG1990" s="9"/>
      <c r="DH1990" s="9"/>
      <c r="DI1990" s="9"/>
      <c r="DJ1990" s="9"/>
      <c r="DK1990" s="9"/>
      <c r="DL1990" s="9"/>
      <c r="DM1990" s="9"/>
      <c r="DN1990" s="9"/>
      <c r="DO1990" s="9"/>
      <c r="DP1990" s="9"/>
      <c r="DQ1990" s="9"/>
      <c r="DR1990" s="9"/>
      <c r="DS1990" s="9"/>
      <c r="DT1990" s="9"/>
      <c r="DU1990" s="9"/>
      <c r="DV1990" s="9"/>
      <c r="DW1990" s="9"/>
      <c r="DX1990" s="9"/>
      <c r="DY1990" s="9"/>
      <c r="DZ1990" s="9"/>
      <c r="EA1990" s="9"/>
      <c r="EB1990" s="9"/>
      <c r="EC1990" s="9"/>
    </row>
    <row r="1991" spans="1:133" s="8" customFormat="1" ht="15" customHeight="1" x14ac:dyDescent="0.2">
      <c r="A1991" s="9"/>
      <c r="B1991" s="9"/>
      <c r="C1991" s="9"/>
      <c r="D1991" s="6"/>
      <c r="E1991" s="7"/>
      <c r="F1991" s="7"/>
      <c r="H1991" s="9"/>
      <c r="I1991" s="10"/>
      <c r="J1991" s="10"/>
      <c r="K1991" s="10"/>
      <c r="L1991" s="10"/>
      <c r="M1991" s="10"/>
      <c r="N1991" s="9"/>
      <c r="O1991" s="10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  <c r="CH1991" s="9"/>
      <c r="CI1991" s="9"/>
      <c r="CJ1991" s="9"/>
      <c r="CK1991" s="9"/>
      <c r="CL1991" s="9"/>
      <c r="CM1991" s="9"/>
      <c r="CN1991" s="9"/>
      <c r="CO1991" s="9"/>
      <c r="CP1991" s="9"/>
      <c r="CQ1991" s="9"/>
      <c r="CR1991" s="9"/>
      <c r="CS1991" s="9"/>
      <c r="CT1991" s="9"/>
      <c r="CU1991" s="9"/>
      <c r="CV1991" s="9"/>
      <c r="CW1991" s="9"/>
      <c r="CX1991" s="9"/>
      <c r="CY1991" s="9"/>
      <c r="CZ1991" s="9"/>
      <c r="DA1991" s="9"/>
      <c r="DB1991" s="9"/>
      <c r="DC1991" s="9"/>
      <c r="DD1991" s="9"/>
      <c r="DE1991" s="9"/>
      <c r="DF1991" s="9"/>
      <c r="DG1991" s="9"/>
      <c r="DH1991" s="9"/>
      <c r="DI1991" s="9"/>
      <c r="DJ1991" s="9"/>
      <c r="DK1991" s="9"/>
      <c r="DL1991" s="9"/>
      <c r="DM1991" s="9"/>
      <c r="DN1991" s="9"/>
      <c r="DO1991" s="9"/>
      <c r="DP1991" s="9"/>
      <c r="DQ1991" s="9"/>
      <c r="DR1991" s="9"/>
      <c r="DS1991" s="9"/>
      <c r="DT1991" s="9"/>
      <c r="DU1991" s="9"/>
      <c r="DV1991" s="9"/>
      <c r="DW1991" s="9"/>
      <c r="DX1991" s="9"/>
      <c r="DY1991" s="9"/>
      <c r="DZ1991" s="9"/>
      <c r="EA1991" s="9"/>
      <c r="EB1991" s="9"/>
      <c r="EC1991" s="9"/>
    </row>
    <row r="1992" spans="1:133" s="8" customFormat="1" ht="15" customHeight="1" x14ac:dyDescent="0.2">
      <c r="A1992" s="9"/>
      <c r="B1992" s="9"/>
      <c r="C1992" s="9"/>
      <c r="D1992" s="6"/>
      <c r="E1992" s="7"/>
      <c r="F1992" s="7"/>
      <c r="H1992" s="9"/>
      <c r="I1992" s="10"/>
      <c r="J1992" s="10"/>
      <c r="K1992" s="10"/>
      <c r="L1992" s="10"/>
      <c r="M1992" s="10"/>
      <c r="N1992" s="9"/>
      <c r="O1992" s="10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  <c r="BF1992" s="9"/>
      <c r="BG1992" s="9"/>
      <c r="BH1992" s="9"/>
      <c r="BI1992" s="9"/>
      <c r="BJ1992" s="9"/>
      <c r="BK1992" s="9"/>
      <c r="BL1992" s="9"/>
      <c r="BM1992" s="9"/>
      <c r="BN1992" s="9"/>
      <c r="BO1992" s="9"/>
      <c r="BP1992" s="9"/>
      <c r="BQ1992" s="9"/>
      <c r="BR1992" s="9"/>
      <c r="BS1992" s="9"/>
      <c r="BT1992" s="9"/>
      <c r="BU1992" s="9"/>
      <c r="BV1992" s="9"/>
      <c r="BW1992" s="9"/>
      <c r="BX1992" s="9"/>
      <c r="BY1992" s="9"/>
      <c r="BZ1992" s="9"/>
      <c r="CA1992" s="9"/>
      <c r="CB1992" s="9"/>
      <c r="CC1992" s="9"/>
      <c r="CD1992" s="9"/>
      <c r="CE1992" s="9"/>
      <c r="CF1992" s="9"/>
      <c r="CG1992" s="9"/>
      <c r="CH1992" s="9"/>
      <c r="CI1992" s="9"/>
      <c r="CJ1992" s="9"/>
      <c r="CK1992" s="9"/>
      <c r="CL1992" s="9"/>
      <c r="CM1992" s="9"/>
      <c r="CN1992" s="9"/>
      <c r="CO1992" s="9"/>
      <c r="CP1992" s="9"/>
      <c r="CQ1992" s="9"/>
      <c r="CR1992" s="9"/>
      <c r="CS1992" s="9"/>
      <c r="CT1992" s="9"/>
      <c r="CU1992" s="9"/>
      <c r="CV1992" s="9"/>
      <c r="CW1992" s="9"/>
      <c r="CX1992" s="9"/>
      <c r="CY1992" s="9"/>
      <c r="CZ1992" s="9"/>
      <c r="DA1992" s="9"/>
      <c r="DB1992" s="9"/>
      <c r="DC1992" s="9"/>
      <c r="DD1992" s="9"/>
      <c r="DE1992" s="9"/>
      <c r="DF1992" s="9"/>
      <c r="DG1992" s="9"/>
      <c r="DH1992" s="9"/>
      <c r="DI1992" s="9"/>
      <c r="DJ1992" s="9"/>
      <c r="DK1992" s="9"/>
      <c r="DL1992" s="9"/>
      <c r="DM1992" s="9"/>
      <c r="DN1992" s="9"/>
      <c r="DO1992" s="9"/>
      <c r="DP1992" s="9"/>
      <c r="DQ1992" s="9"/>
      <c r="DR1992" s="9"/>
      <c r="DS1992" s="9"/>
      <c r="DT1992" s="9"/>
      <c r="DU1992" s="9"/>
      <c r="DV1992" s="9"/>
      <c r="DW1992" s="9"/>
      <c r="DX1992" s="9"/>
      <c r="DY1992" s="9"/>
      <c r="DZ1992" s="9"/>
      <c r="EA1992" s="9"/>
      <c r="EB1992" s="9"/>
      <c r="EC1992" s="9"/>
    </row>
    <row r="1993" spans="1:133" s="8" customFormat="1" ht="15" customHeight="1" x14ac:dyDescent="0.2">
      <c r="A1993" s="9"/>
      <c r="B1993" s="9"/>
      <c r="C1993" s="9"/>
      <c r="D1993" s="6"/>
      <c r="E1993" s="7"/>
      <c r="F1993" s="7"/>
      <c r="H1993" s="9"/>
      <c r="I1993" s="10"/>
      <c r="J1993" s="10"/>
      <c r="K1993" s="10"/>
      <c r="L1993" s="10"/>
      <c r="M1993" s="10"/>
      <c r="N1993" s="9"/>
      <c r="O1993" s="10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  <c r="CH1993" s="9"/>
      <c r="CI1993" s="9"/>
      <c r="CJ1993" s="9"/>
      <c r="CK1993" s="9"/>
      <c r="CL1993" s="9"/>
      <c r="CM1993" s="9"/>
      <c r="CN1993" s="9"/>
      <c r="CO1993" s="9"/>
      <c r="CP1993" s="9"/>
      <c r="CQ1993" s="9"/>
      <c r="CR1993" s="9"/>
      <c r="CS1993" s="9"/>
      <c r="CT1993" s="9"/>
      <c r="CU1993" s="9"/>
      <c r="CV1993" s="9"/>
      <c r="CW1993" s="9"/>
      <c r="CX1993" s="9"/>
      <c r="CY1993" s="9"/>
      <c r="CZ1993" s="9"/>
      <c r="DA1993" s="9"/>
      <c r="DB1993" s="9"/>
      <c r="DC1993" s="9"/>
      <c r="DD1993" s="9"/>
      <c r="DE1993" s="9"/>
      <c r="DF1993" s="9"/>
      <c r="DG1993" s="9"/>
      <c r="DH1993" s="9"/>
      <c r="DI1993" s="9"/>
      <c r="DJ1993" s="9"/>
      <c r="DK1993" s="9"/>
      <c r="DL1993" s="9"/>
      <c r="DM1993" s="9"/>
      <c r="DN1993" s="9"/>
      <c r="DO1993" s="9"/>
      <c r="DP1993" s="9"/>
      <c r="DQ1993" s="9"/>
      <c r="DR1993" s="9"/>
      <c r="DS1993" s="9"/>
      <c r="DT1993" s="9"/>
      <c r="DU1993" s="9"/>
      <c r="DV1993" s="9"/>
      <c r="DW1993" s="9"/>
      <c r="DX1993" s="9"/>
      <c r="DY1993" s="9"/>
      <c r="DZ1993" s="9"/>
      <c r="EA1993" s="9"/>
      <c r="EB1993" s="9"/>
      <c r="EC1993" s="9"/>
    </row>
    <row r="1994" spans="1:133" s="8" customFormat="1" ht="15" customHeight="1" x14ac:dyDescent="0.2">
      <c r="A1994" s="9"/>
      <c r="B1994" s="9"/>
      <c r="C1994" s="9"/>
      <c r="D1994" s="6"/>
      <c r="E1994" s="7"/>
      <c r="F1994" s="7"/>
      <c r="H1994" s="9"/>
      <c r="I1994" s="10"/>
      <c r="J1994" s="10"/>
      <c r="K1994" s="10"/>
      <c r="L1994" s="10"/>
      <c r="M1994" s="10"/>
      <c r="N1994" s="9"/>
      <c r="O1994" s="10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  <c r="CH1994" s="9"/>
      <c r="CI1994" s="9"/>
      <c r="CJ1994" s="9"/>
      <c r="CK1994" s="9"/>
      <c r="CL1994" s="9"/>
      <c r="CM1994" s="9"/>
      <c r="CN1994" s="9"/>
      <c r="CO1994" s="9"/>
      <c r="CP1994" s="9"/>
      <c r="CQ1994" s="9"/>
      <c r="CR1994" s="9"/>
      <c r="CS1994" s="9"/>
      <c r="CT1994" s="9"/>
      <c r="CU1994" s="9"/>
      <c r="CV1994" s="9"/>
      <c r="CW1994" s="9"/>
      <c r="CX1994" s="9"/>
      <c r="CY1994" s="9"/>
      <c r="CZ1994" s="9"/>
      <c r="DA1994" s="9"/>
      <c r="DB1994" s="9"/>
      <c r="DC1994" s="9"/>
      <c r="DD1994" s="9"/>
      <c r="DE1994" s="9"/>
      <c r="DF1994" s="9"/>
      <c r="DG1994" s="9"/>
      <c r="DH1994" s="9"/>
      <c r="DI1994" s="9"/>
      <c r="DJ1994" s="9"/>
      <c r="DK1994" s="9"/>
      <c r="DL1994" s="9"/>
      <c r="DM1994" s="9"/>
      <c r="DN1994" s="9"/>
      <c r="DO1994" s="9"/>
      <c r="DP1994" s="9"/>
      <c r="DQ1994" s="9"/>
      <c r="DR1994" s="9"/>
      <c r="DS1994" s="9"/>
      <c r="DT1994" s="9"/>
      <c r="DU1994" s="9"/>
      <c r="DV1994" s="9"/>
      <c r="DW1994" s="9"/>
      <c r="DX1994" s="9"/>
      <c r="DY1994" s="9"/>
      <c r="DZ1994" s="9"/>
      <c r="EA1994" s="9"/>
      <c r="EB1994" s="9"/>
      <c r="EC1994" s="9"/>
    </row>
    <row r="1995" spans="1:133" s="8" customFormat="1" ht="15" customHeight="1" x14ac:dyDescent="0.2">
      <c r="A1995" s="9"/>
      <c r="B1995" s="9"/>
      <c r="C1995" s="9"/>
      <c r="D1995" s="6"/>
      <c r="E1995" s="7"/>
      <c r="F1995" s="7"/>
      <c r="H1995" s="9"/>
      <c r="I1995" s="10"/>
      <c r="J1995" s="10"/>
      <c r="K1995" s="10"/>
      <c r="L1995" s="10"/>
      <c r="M1995" s="10"/>
      <c r="N1995" s="9"/>
      <c r="O1995" s="10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  <c r="CH1995" s="9"/>
      <c r="CI1995" s="9"/>
      <c r="CJ1995" s="9"/>
      <c r="CK1995" s="9"/>
      <c r="CL1995" s="9"/>
      <c r="CM1995" s="9"/>
      <c r="CN1995" s="9"/>
      <c r="CO1995" s="9"/>
      <c r="CP1995" s="9"/>
      <c r="CQ1995" s="9"/>
      <c r="CR1995" s="9"/>
      <c r="CS1995" s="9"/>
      <c r="CT1995" s="9"/>
      <c r="CU1995" s="9"/>
      <c r="CV1995" s="9"/>
      <c r="CW1995" s="9"/>
      <c r="CX1995" s="9"/>
      <c r="CY1995" s="9"/>
      <c r="CZ1995" s="9"/>
      <c r="DA1995" s="9"/>
      <c r="DB1995" s="9"/>
      <c r="DC1995" s="9"/>
      <c r="DD1995" s="9"/>
      <c r="DE1995" s="9"/>
      <c r="DF1995" s="9"/>
      <c r="DG1995" s="9"/>
      <c r="DH1995" s="9"/>
      <c r="DI1995" s="9"/>
      <c r="DJ1995" s="9"/>
      <c r="DK1995" s="9"/>
      <c r="DL1995" s="9"/>
      <c r="DM1995" s="9"/>
      <c r="DN1995" s="9"/>
      <c r="DO1995" s="9"/>
      <c r="DP1995" s="9"/>
      <c r="DQ1995" s="9"/>
      <c r="DR1995" s="9"/>
      <c r="DS1995" s="9"/>
      <c r="DT1995" s="9"/>
      <c r="DU1995" s="9"/>
      <c r="DV1995" s="9"/>
      <c r="DW1995" s="9"/>
      <c r="DX1995" s="9"/>
      <c r="DY1995" s="9"/>
      <c r="DZ1995" s="9"/>
      <c r="EA1995" s="9"/>
      <c r="EB1995" s="9"/>
      <c r="EC1995" s="9"/>
    </row>
    <row r="1996" spans="1:133" s="8" customFormat="1" ht="15" customHeight="1" x14ac:dyDescent="0.2">
      <c r="A1996" s="9"/>
      <c r="B1996" s="9"/>
      <c r="C1996" s="9"/>
      <c r="D1996" s="6"/>
      <c r="E1996" s="7"/>
      <c r="F1996" s="7"/>
      <c r="H1996" s="9"/>
      <c r="I1996" s="10"/>
      <c r="J1996" s="10"/>
      <c r="K1996" s="10"/>
      <c r="L1996" s="10"/>
      <c r="M1996" s="10"/>
      <c r="N1996" s="9"/>
      <c r="O1996" s="10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  <c r="CH1996" s="9"/>
      <c r="CI1996" s="9"/>
      <c r="CJ1996" s="9"/>
      <c r="CK1996" s="9"/>
      <c r="CL1996" s="9"/>
      <c r="CM1996" s="9"/>
      <c r="CN1996" s="9"/>
      <c r="CO1996" s="9"/>
      <c r="CP1996" s="9"/>
      <c r="CQ1996" s="9"/>
      <c r="CR1996" s="9"/>
      <c r="CS1996" s="9"/>
      <c r="CT1996" s="9"/>
      <c r="CU1996" s="9"/>
      <c r="CV1996" s="9"/>
      <c r="CW1996" s="9"/>
      <c r="CX1996" s="9"/>
      <c r="CY1996" s="9"/>
      <c r="CZ1996" s="9"/>
      <c r="DA1996" s="9"/>
      <c r="DB1996" s="9"/>
      <c r="DC1996" s="9"/>
      <c r="DD1996" s="9"/>
      <c r="DE1996" s="9"/>
      <c r="DF1996" s="9"/>
      <c r="DG1996" s="9"/>
      <c r="DH1996" s="9"/>
      <c r="DI1996" s="9"/>
      <c r="DJ1996" s="9"/>
      <c r="DK1996" s="9"/>
      <c r="DL1996" s="9"/>
      <c r="DM1996" s="9"/>
      <c r="DN1996" s="9"/>
      <c r="DO1996" s="9"/>
      <c r="DP1996" s="9"/>
      <c r="DQ1996" s="9"/>
      <c r="DR1996" s="9"/>
      <c r="DS1996" s="9"/>
      <c r="DT1996" s="9"/>
      <c r="DU1996" s="9"/>
      <c r="DV1996" s="9"/>
      <c r="DW1996" s="9"/>
      <c r="DX1996" s="9"/>
      <c r="DY1996" s="9"/>
      <c r="DZ1996" s="9"/>
      <c r="EA1996" s="9"/>
      <c r="EB1996" s="9"/>
      <c r="EC1996" s="9"/>
    </row>
    <row r="1997" spans="1:133" s="8" customFormat="1" ht="15" customHeight="1" x14ac:dyDescent="0.2">
      <c r="A1997" s="9"/>
      <c r="B1997" s="9"/>
      <c r="C1997" s="9"/>
      <c r="D1997" s="6"/>
      <c r="E1997" s="7"/>
      <c r="F1997" s="7"/>
      <c r="H1997" s="9"/>
      <c r="I1997" s="10"/>
      <c r="J1997" s="10"/>
      <c r="K1997" s="10"/>
      <c r="L1997" s="10"/>
      <c r="M1997" s="10"/>
      <c r="N1997" s="9"/>
      <c r="O1997" s="10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  <c r="CH1997" s="9"/>
      <c r="CI1997" s="9"/>
      <c r="CJ1997" s="9"/>
      <c r="CK1997" s="9"/>
      <c r="CL1997" s="9"/>
      <c r="CM1997" s="9"/>
      <c r="CN1997" s="9"/>
      <c r="CO1997" s="9"/>
      <c r="CP1997" s="9"/>
      <c r="CQ1997" s="9"/>
      <c r="CR1997" s="9"/>
      <c r="CS1997" s="9"/>
      <c r="CT1997" s="9"/>
      <c r="CU1997" s="9"/>
      <c r="CV1997" s="9"/>
      <c r="CW1997" s="9"/>
      <c r="CX1997" s="9"/>
      <c r="CY1997" s="9"/>
      <c r="CZ1997" s="9"/>
      <c r="DA1997" s="9"/>
      <c r="DB1997" s="9"/>
      <c r="DC1997" s="9"/>
      <c r="DD1997" s="9"/>
      <c r="DE1997" s="9"/>
      <c r="DF1997" s="9"/>
      <c r="DG1997" s="9"/>
      <c r="DH1997" s="9"/>
      <c r="DI1997" s="9"/>
      <c r="DJ1997" s="9"/>
      <c r="DK1997" s="9"/>
      <c r="DL1997" s="9"/>
      <c r="DM1997" s="9"/>
      <c r="DN1997" s="9"/>
      <c r="DO1997" s="9"/>
      <c r="DP1997" s="9"/>
      <c r="DQ1997" s="9"/>
      <c r="DR1997" s="9"/>
      <c r="DS1997" s="9"/>
      <c r="DT1997" s="9"/>
      <c r="DU1997" s="9"/>
      <c r="DV1997" s="9"/>
      <c r="DW1997" s="9"/>
      <c r="DX1997" s="9"/>
      <c r="DY1997" s="9"/>
      <c r="DZ1997" s="9"/>
      <c r="EA1997" s="9"/>
      <c r="EB1997" s="9"/>
      <c r="EC1997" s="9"/>
    </row>
    <row r="1998" spans="1:133" s="8" customFormat="1" ht="15" customHeight="1" x14ac:dyDescent="0.2">
      <c r="A1998" s="9"/>
      <c r="B1998" s="9"/>
      <c r="C1998" s="9"/>
      <c r="D1998" s="6"/>
      <c r="E1998" s="7"/>
      <c r="F1998" s="7"/>
      <c r="H1998" s="9"/>
      <c r="I1998" s="10"/>
      <c r="J1998" s="10"/>
      <c r="K1998" s="10"/>
      <c r="L1998" s="10"/>
      <c r="M1998" s="10"/>
      <c r="N1998" s="9"/>
      <c r="O1998" s="10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  <c r="CH1998" s="9"/>
      <c r="CI1998" s="9"/>
      <c r="CJ1998" s="9"/>
      <c r="CK1998" s="9"/>
      <c r="CL1998" s="9"/>
      <c r="CM1998" s="9"/>
      <c r="CN1998" s="9"/>
      <c r="CO1998" s="9"/>
      <c r="CP1998" s="9"/>
      <c r="CQ1998" s="9"/>
      <c r="CR1998" s="9"/>
      <c r="CS1998" s="9"/>
      <c r="CT1998" s="9"/>
      <c r="CU1998" s="9"/>
      <c r="CV1998" s="9"/>
      <c r="CW1998" s="9"/>
      <c r="CX1998" s="9"/>
      <c r="CY1998" s="9"/>
      <c r="CZ1998" s="9"/>
      <c r="DA1998" s="9"/>
      <c r="DB1998" s="9"/>
      <c r="DC1998" s="9"/>
      <c r="DD1998" s="9"/>
      <c r="DE1998" s="9"/>
      <c r="DF1998" s="9"/>
      <c r="DG1998" s="9"/>
      <c r="DH1998" s="9"/>
      <c r="DI1998" s="9"/>
      <c r="DJ1998" s="9"/>
      <c r="DK1998" s="9"/>
      <c r="DL1998" s="9"/>
      <c r="DM1998" s="9"/>
      <c r="DN1998" s="9"/>
      <c r="DO1998" s="9"/>
      <c r="DP1998" s="9"/>
      <c r="DQ1998" s="9"/>
      <c r="DR1998" s="9"/>
      <c r="DS1998" s="9"/>
      <c r="DT1998" s="9"/>
      <c r="DU1998" s="9"/>
      <c r="DV1998" s="9"/>
      <c r="DW1998" s="9"/>
      <c r="DX1998" s="9"/>
      <c r="DY1998" s="9"/>
      <c r="DZ1998" s="9"/>
      <c r="EA1998" s="9"/>
      <c r="EB1998" s="9"/>
      <c r="EC1998" s="9"/>
    </row>
    <row r="1999" spans="1:133" s="8" customFormat="1" ht="15" customHeight="1" x14ac:dyDescent="0.2">
      <c r="A1999" s="9"/>
      <c r="B1999" s="9"/>
      <c r="C1999" s="9"/>
      <c r="D1999" s="6"/>
      <c r="E1999" s="7"/>
      <c r="F1999" s="7"/>
      <c r="H1999" s="9"/>
      <c r="I1999" s="10"/>
      <c r="J1999" s="10"/>
      <c r="K1999" s="10"/>
      <c r="L1999" s="10"/>
      <c r="M1999" s="10"/>
      <c r="N1999" s="9"/>
      <c r="O1999" s="10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  <c r="BF1999" s="9"/>
      <c r="BG1999" s="9"/>
      <c r="BH1999" s="9"/>
      <c r="BI1999" s="9"/>
      <c r="BJ1999" s="9"/>
      <c r="BK1999" s="9"/>
      <c r="BL1999" s="9"/>
      <c r="BM1999" s="9"/>
      <c r="BN1999" s="9"/>
      <c r="BO1999" s="9"/>
      <c r="BP1999" s="9"/>
      <c r="BQ1999" s="9"/>
      <c r="BR1999" s="9"/>
      <c r="BS1999" s="9"/>
      <c r="BT1999" s="9"/>
      <c r="BU1999" s="9"/>
      <c r="BV1999" s="9"/>
      <c r="BW1999" s="9"/>
      <c r="BX1999" s="9"/>
      <c r="BY1999" s="9"/>
      <c r="BZ1999" s="9"/>
      <c r="CA1999" s="9"/>
      <c r="CB1999" s="9"/>
      <c r="CC1999" s="9"/>
      <c r="CD1999" s="9"/>
      <c r="CE1999" s="9"/>
      <c r="CF1999" s="9"/>
      <c r="CG1999" s="9"/>
      <c r="CH1999" s="9"/>
      <c r="CI1999" s="9"/>
      <c r="CJ1999" s="9"/>
      <c r="CK1999" s="9"/>
      <c r="CL1999" s="9"/>
      <c r="CM1999" s="9"/>
      <c r="CN1999" s="9"/>
      <c r="CO1999" s="9"/>
      <c r="CP1999" s="9"/>
      <c r="CQ1999" s="9"/>
      <c r="CR1999" s="9"/>
      <c r="CS1999" s="9"/>
      <c r="CT1999" s="9"/>
      <c r="CU1999" s="9"/>
      <c r="CV1999" s="9"/>
      <c r="CW1999" s="9"/>
      <c r="CX1999" s="9"/>
      <c r="CY1999" s="9"/>
      <c r="CZ1999" s="9"/>
      <c r="DA1999" s="9"/>
      <c r="DB1999" s="9"/>
      <c r="DC1999" s="9"/>
      <c r="DD1999" s="9"/>
      <c r="DE1999" s="9"/>
      <c r="DF1999" s="9"/>
      <c r="DG1999" s="9"/>
      <c r="DH1999" s="9"/>
      <c r="DI1999" s="9"/>
      <c r="DJ1999" s="9"/>
      <c r="DK1999" s="9"/>
      <c r="DL1999" s="9"/>
      <c r="DM1999" s="9"/>
      <c r="DN1999" s="9"/>
      <c r="DO1999" s="9"/>
      <c r="DP1999" s="9"/>
      <c r="DQ1999" s="9"/>
      <c r="DR1999" s="9"/>
      <c r="DS1999" s="9"/>
      <c r="DT1999" s="9"/>
      <c r="DU1999" s="9"/>
      <c r="DV1999" s="9"/>
      <c r="DW1999" s="9"/>
      <c r="DX1999" s="9"/>
      <c r="DY1999" s="9"/>
      <c r="DZ1999" s="9"/>
      <c r="EA1999" s="9"/>
      <c r="EB1999" s="9"/>
      <c r="EC1999" s="9"/>
    </row>
    <row r="2000" spans="1:133" s="8" customFormat="1" ht="15" customHeight="1" x14ac:dyDescent="0.2">
      <c r="A2000" s="9"/>
      <c r="B2000" s="9"/>
      <c r="C2000" s="9"/>
      <c r="D2000" s="6"/>
      <c r="E2000" s="7"/>
      <c r="F2000" s="7"/>
      <c r="H2000" s="9"/>
      <c r="I2000" s="10"/>
      <c r="J2000" s="10"/>
      <c r="K2000" s="10"/>
      <c r="L2000" s="10"/>
      <c r="M2000" s="10"/>
      <c r="N2000" s="9"/>
      <c r="O2000" s="10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  <c r="CH2000" s="9"/>
      <c r="CI2000" s="9"/>
      <c r="CJ2000" s="9"/>
      <c r="CK2000" s="9"/>
      <c r="CL2000" s="9"/>
      <c r="CM2000" s="9"/>
      <c r="CN2000" s="9"/>
      <c r="CO2000" s="9"/>
      <c r="CP2000" s="9"/>
      <c r="CQ2000" s="9"/>
      <c r="CR2000" s="9"/>
      <c r="CS2000" s="9"/>
      <c r="CT2000" s="9"/>
      <c r="CU2000" s="9"/>
      <c r="CV2000" s="9"/>
      <c r="CW2000" s="9"/>
      <c r="CX2000" s="9"/>
      <c r="CY2000" s="9"/>
      <c r="CZ2000" s="9"/>
      <c r="DA2000" s="9"/>
      <c r="DB2000" s="9"/>
      <c r="DC2000" s="9"/>
      <c r="DD2000" s="9"/>
      <c r="DE2000" s="9"/>
      <c r="DF2000" s="9"/>
      <c r="DG2000" s="9"/>
      <c r="DH2000" s="9"/>
      <c r="DI2000" s="9"/>
      <c r="DJ2000" s="9"/>
      <c r="DK2000" s="9"/>
      <c r="DL2000" s="9"/>
      <c r="DM2000" s="9"/>
      <c r="DN2000" s="9"/>
      <c r="DO2000" s="9"/>
      <c r="DP2000" s="9"/>
      <c r="DQ2000" s="9"/>
      <c r="DR2000" s="9"/>
      <c r="DS2000" s="9"/>
      <c r="DT2000" s="9"/>
      <c r="DU2000" s="9"/>
      <c r="DV2000" s="9"/>
      <c r="DW2000" s="9"/>
      <c r="DX2000" s="9"/>
      <c r="DY2000" s="9"/>
      <c r="DZ2000" s="9"/>
      <c r="EA2000" s="9"/>
      <c r="EB2000" s="9"/>
      <c r="EC2000" s="9"/>
    </row>
    <row r="2001" spans="1:133" s="8" customFormat="1" ht="15" customHeight="1" x14ac:dyDescent="0.2">
      <c r="A2001" s="9"/>
      <c r="B2001" s="9"/>
      <c r="C2001" s="9"/>
      <c r="D2001" s="6"/>
      <c r="E2001" s="7"/>
      <c r="F2001" s="7"/>
      <c r="H2001" s="9"/>
      <c r="I2001" s="10"/>
      <c r="J2001" s="10"/>
      <c r="K2001" s="10"/>
      <c r="L2001" s="10"/>
      <c r="M2001" s="10"/>
      <c r="N2001" s="9"/>
      <c r="O2001" s="10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  <c r="BF2001" s="9"/>
      <c r="BG2001" s="9"/>
      <c r="BH2001" s="9"/>
      <c r="BI2001" s="9"/>
      <c r="BJ2001" s="9"/>
      <c r="BK2001" s="9"/>
      <c r="BL2001" s="9"/>
      <c r="BM2001" s="9"/>
      <c r="BN2001" s="9"/>
      <c r="BO2001" s="9"/>
      <c r="BP2001" s="9"/>
      <c r="BQ2001" s="9"/>
      <c r="BR2001" s="9"/>
      <c r="BS2001" s="9"/>
      <c r="BT2001" s="9"/>
      <c r="BU2001" s="9"/>
      <c r="BV2001" s="9"/>
      <c r="BW2001" s="9"/>
      <c r="BX2001" s="9"/>
      <c r="BY2001" s="9"/>
      <c r="BZ2001" s="9"/>
      <c r="CA2001" s="9"/>
      <c r="CB2001" s="9"/>
      <c r="CC2001" s="9"/>
      <c r="CD2001" s="9"/>
      <c r="CE2001" s="9"/>
      <c r="CF2001" s="9"/>
      <c r="CG2001" s="9"/>
      <c r="CH2001" s="9"/>
      <c r="CI2001" s="9"/>
      <c r="CJ2001" s="9"/>
      <c r="CK2001" s="9"/>
      <c r="CL2001" s="9"/>
      <c r="CM2001" s="9"/>
      <c r="CN2001" s="9"/>
      <c r="CO2001" s="9"/>
      <c r="CP2001" s="9"/>
      <c r="CQ2001" s="9"/>
      <c r="CR2001" s="9"/>
      <c r="CS2001" s="9"/>
      <c r="CT2001" s="9"/>
      <c r="CU2001" s="9"/>
      <c r="CV2001" s="9"/>
      <c r="CW2001" s="9"/>
      <c r="CX2001" s="9"/>
      <c r="CY2001" s="9"/>
      <c r="CZ2001" s="9"/>
      <c r="DA2001" s="9"/>
      <c r="DB2001" s="9"/>
      <c r="DC2001" s="9"/>
      <c r="DD2001" s="9"/>
      <c r="DE2001" s="9"/>
      <c r="DF2001" s="9"/>
      <c r="DG2001" s="9"/>
      <c r="DH2001" s="9"/>
      <c r="DI2001" s="9"/>
      <c r="DJ2001" s="9"/>
      <c r="DK2001" s="9"/>
      <c r="DL2001" s="9"/>
      <c r="DM2001" s="9"/>
      <c r="DN2001" s="9"/>
      <c r="DO2001" s="9"/>
      <c r="DP2001" s="9"/>
      <c r="DQ2001" s="9"/>
      <c r="DR2001" s="9"/>
      <c r="DS2001" s="9"/>
      <c r="DT2001" s="9"/>
      <c r="DU2001" s="9"/>
      <c r="DV2001" s="9"/>
      <c r="DW2001" s="9"/>
      <c r="DX2001" s="9"/>
      <c r="DY2001" s="9"/>
      <c r="DZ2001" s="9"/>
      <c r="EA2001" s="9"/>
      <c r="EB2001" s="9"/>
      <c r="EC2001" s="9"/>
    </row>
    <row r="2002" spans="1:133" s="8" customFormat="1" ht="15" customHeight="1" x14ac:dyDescent="0.2">
      <c r="A2002" s="9"/>
      <c r="B2002" s="9"/>
      <c r="C2002" s="9"/>
      <c r="D2002" s="6"/>
      <c r="E2002" s="7"/>
      <c r="F2002" s="7"/>
      <c r="H2002" s="9"/>
      <c r="I2002" s="10"/>
      <c r="J2002" s="10"/>
      <c r="K2002" s="10"/>
      <c r="L2002" s="10"/>
      <c r="M2002" s="10"/>
      <c r="N2002" s="9"/>
      <c r="O2002" s="10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  <c r="CH2002" s="9"/>
      <c r="CI2002" s="9"/>
      <c r="CJ2002" s="9"/>
      <c r="CK2002" s="9"/>
      <c r="CL2002" s="9"/>
      <c r="CM2002" s="9"/>
      <c r="CN2002" s="9"/>
      <c r="CO2002" s="9"/>
      <c r="CP2002" s="9"/>
      <c r="CQ2002" s="9"/>
      <c r="CR2002" s="9"/>
      <c r="CS2002" s="9"/>
      <c r="CT2002" s="9"/>
      <c r="CU2002" s="9"/>
      <c r="CV2002" s="9"/>
      <c r="CW2002" s="9"/>
      <c r="CX2002" s="9"/>
      <c r="CY2002" s="9"/>
      <c r="CZ2002" s="9"/>
      <c r="DA2002" s="9"/>
      <c r="DB2002" s="9"/>
      <c r="DC2002" s="9"/>
      <c r="DD2002" s="9"/>
      <c r="DE2002" s="9"/>
      <c r="DF2002" s="9"/>
      <c r="DG2002" s="9"/>
      <c r="DH2002" s="9"/>
      <c r="DI2002" s="9"/>
      <c r="DJ2002" s="9"/>
      <c r="DK2002" s="9"/>
      <c r="DL2002" s="9"/>
      <c r="DM2002" s="9"/>
      <c r="DN2002" s="9"/>
      <c r="DO2002" s="9"/>
      <c r="DP2002" s="9"/>
      <c r="DQ2002" s="9"/>
      <c r="DR2002" s="9"/>
      <c r="DS2002" s="9"/>
      <c r="DT2002" s="9"/>
      <c r="DU2002" s="9"/>
      <c r="DV2002" s="9"/>
      <c r="DW2002" s="9"/>
      <c r="DX2002" s="9"/>
      <c r="DY2002" s="9"/>
      <c r="DZ2002" s="9"/>
      <c r="EA2002" s="9"/>
      <c r="EB2002" s="9"/>
      <c r="EC2002" s="9"/>
    </row>
    <row r="2003" spans="1:133" s="8" customFormat="1" ht="15" customHeight="1" x14ac:dyDescent="0.2">
      <c r="A2003" s="9"/>
      <c r="B2003" s="9"/>
      <c r="C2003" s="9"/>
      <c r="D2003" s="6"/>
      <c r="E2003" s="7"/>
      <c r="F2003" s="7"/>
      <c r="H2003" s="9"/>
      <c r="I2003" s="10"/>
      <c r="J2003" s="10"/>
      <c r="K2003" s="10"/>
      <c r="L2003" s="10"/>
      <c r="M2003" s="10"/>
      <c r="N2003" s="9"/>
      <c r="O2003" s="10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  <c r="BF2003" s="9"/>
      <c r="BG2003" s="9"/>
      <c r="BH2003" s="9"/>
      <c r="BI2003" s="9"/>
      <c r="BJ2003" s="9"/>
      <c r="BK2003" s="9"/>
      <c r="BL2003" s="9"/>
      <c r="BM2003" s="9"/>
      <c r="BN2003" s="9"/>
      <c r="BO2003" s="9"/>
      <c r="BP2003" s="9"/>
      <c r="BQ2003" s="9"/>
      <c r="BR2003" s="9"/>
      <c r="BS2003" s="9"/>
      <c r="BT2003" s="9"/>
      <c r="BU2003" s="9"/>
      <c r="BV2003" s="9"/>
      <c r="BW2003" s="9"/>
      <c r="BX2003" s="9"/>
      <c r="BY2003" s="9"/>
      <c r="BZ2003" s="9"/>
      <c r="CA2003" s="9"/>
      <c r="CB2003" s="9"/>
      <c r="CC2003" s="9"/>
      <c r="CD2003" s="9"/>
      <c r="CE2003" s="9"/>
      <c r="CF2003" s="9"/>
      <c r="CG2003" s="9"/>
      <c r="CH2003" s="9"/>
      <c r="CI2003" s="9"/>
      <c r="CJ2003" s="9"/>
      <c r="CK2003" s="9"/>
      <c r="CL2003" s="9"/>
      <c r="CM2003" s="9"/>
      <c r="CN2003" s="9"/>
      <c r="CO2003" s="9"/>
      <c r="CP2003" s="9"/>
      <c r="CQ2003" s="9"/>
      <c r="CR2003" s="9"/>
      <c r="CS2003" s="9"/>
      <c r="CT2003" s="9"/>
      <c r="CU2003" s="9"/>
      <c r="CV2003" s="9"/>
      <c r="CW2003" s="9"/>
      <c r="CX2003" s="9"/>
      <c r="CY2003" s="9"/>
      <c r="CZ2003" s="9"/>
      <c r="DA2003" s="9"/>
      <c r="DB2003" s="9"/>
      <c r="DC2003" s="9"/>
      <c r="DD2003" s="9"/>
      <c r="DE2003" s="9"/>
      <c r="DF2003" s="9"/>
      <c r="DG2003" s="9"/>
      <c r="DH2003" s="9"/>
      <c r="DI2003" s="9"/>
      <c r="DJ2003" s="9"/>
      <c r="DK2003" s="9"/>
      <c r="DL2003" s="9"/>
      <c r="DM2003" s="9"/>
      <c r="DN2003" s="9"/>
      <c r="DO2003" s="9"/>
      <c r="DP2003" s="9"/>
      <c r="DQ2003" s="9"/>
      <c r="DR2003" s="9"/>
      <c r="DS2003" s="9"/>
      <c r="DT2003" s="9"/>
      <c r="DU2003" s="9"/>
      <c r="DV2003" s="9"/>
      <c r="DW2003" s="9"/>
      <c r="DX2003" s="9"/>
      <c r="DY2003" s="9"/>
      <c r="DZ2003" s="9"/>
      <c r="EA2003" s="9"/>
      <c r="EB2003" s="9"/>
      <c r="EC2003" s="9"/>
    </row>
    <row r="2004" spans="1:133" s="8" customFormat="1" ht="15" customHeight="1" x14ac:dyDescent="0.2">
      <c r="A2004" s="9"/>
      <c r="B2004" s="9"/>
      <c r="C2004" s="9"/>
      <c r="D2004" s="6"/>
      <c r="E2004" s="7"/>
      <c r="F2004" s="7"/>
      <c r="H2004" s="9"/>
      <c r="I2004" s="10"/>
      <c r="J2004" s="10"/>
      <c r="K2004" s="10"/>
      <c r="L2004" s="10"/>
      <c r="M2004" s="10"/>
      <c r="N2004" s="9"/>
      <c r="O2004" s="10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  <c r="CH2004" s="9"/>
      <c r="CI2004" s="9"/>
      <c r="CJ2004" s="9"/>
      <c r="CK2004" s="9"/>
      <c r="CL2004" s="9"/>
      <c r="CM2004" s="9"/>
      <c r="CN2004" s="9"/>
      <c r="CO2004" s="9"/>
      <c r="CP2004" s="9"/>
      <c r="CQ2004" s="9"/>
      <c r="CR2004" s="9"/>
      <c r="CS2004" s="9"/>
      <c r="CT2004" s="9"/>
      <c r="CU2004" s="9"/>
      <c r="CV2004" s="9"/>
      <c r="CW2004" s="9"/>
      <c r="CX2004" s="9"/>
      <c r="CY2004" s="9"/>
      <c r="CZ2004" s="9"/>
      <c r="DA2004" s="9"/>
      <c r="DB2004" s="9"/>
      <c r="DC2004" s="9"/>
      <c r="DD2004" s="9"/>
      <c r="DE2004" s="9"/>
      <c r="DF2004" s="9"/>
      <c r="DG2004" s="9"/>
      <c r="DH2004" s="9"/>
      <c r="DI2004" s="9"/>
      <c r="DJ2004" s="9"/>
      <c r="DK2004" s="9"/>
      <c r="DL2004" s="9"/>
      <c r="DM2004" s="9"/>
      <c r="DN2004" s="9"/>
      <c r="DO2004" s="9"/>
      <c r="DP2004" s="9"/>
      <c r="DQ2004" s="9"/>
      <c r="DR2004" s="9"/>
      <c r="DS2004" s="9"/>
      <c r="DT2004" s="9"/>
      <c r="DU2004" s="9"/>
      <c r="DV2004" s="9"/>
      <c r="DW2004" s="9"/>
      <c r="DX2004" s="9"/>
      <c r="DY2004" s="9"/>
      <c r="DZ2004" s="9"/>
      <c r="EA2004" s="9"/>
      <c r="EB2004" s="9"/>
      <c r="EC2004" s="9"/>
    </row>
    <row r="2005" spans="1:133" s="8" customFormat="1" ht="15" customHeight="1" x14ac:dyDescent="0.2">
      <c r="A2005" s="9"/>
      <c r="B2005" s="9"/>
      <c r="C2005" s="9"/>
      <c r="D2005" s="6"/>
      <c r="E2005" s="7"/>
      <c r="F2005" s="7"/>
      <c r="H2005" s="9"/>
      <c r="I2005" s="10"/>
      <c r="J2005" s="10"/>
      <c r="K2005" s="10"/>
      <c r="L2005" s="10"/>
      <c r="M2005" s="10"/>
      <c r="N2005" s="9"/>
      <c r="O2005" s="10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  <c r="CH2005" s="9"/>
      <c r="CI2005" s="9"/>
      <c r="CJ2005" s="9"/>
      <c r="CK2005" s="9"/>
      <c r="CL2005" s="9"/>
      <c r="CM2005" s="9"/>
      <c r="CN2005" s="9"/>
      <c r="CO2005" s="9"/>
      <c r="CP2005" s="9"/>
      <c r="CQ2005" s="9"/>
      <c r="CR2005" s="9"/>
      <c r="CS2005" s="9"/>
      <c r="CT2005" s="9"/>
      <c r="CU2005" s="9"/>
      <c r="CV2005" s="9"/>
      <c r="CW2005" s="9"/>
      <c r="CX2005" s="9"/>
      <c r="CY2005" s="9"/>
      <c r="CZ2005" s="9"/>
      <c r="DA2005" s="9"/>
      <c r="DB2005" s="9"/>
      <c r="DC2005" s="9"/>
      <c r="DD2005" s="9"/>
      <c r="DE2005" s="9"/>
      <c r="DF2005" s="9"/>
      <c r="DG2005" s="9"/>
      <c r="DH2005" s="9"/>
      <c r="DI2005" s="9"/>
      <c r="DJ2005" s="9"/>
      <c r="DK2005" s="9"/>
      <c r="DL2005" s="9"/>
      <c r="DM2005" s="9"/>
      <c r="DN2005" s="9"/>
      <c r="DO2005" s="9"/>
      <c r="DP2005" s="9"/>
      <c r="DQ2005" s="9"/>
      <c r="DR2005" s="9"/>
      <c r="DS2005" s="9"/>
      <c r="DT2005" s="9"/>
      <c r="DU2005" s="9"/>
      <c r="DV2005" s="9"/>
      <c r="DW2005" s="9"/>
      <c r="DX2005" s="9"/>
      <c r="DY2005" s="9"/>
      <c r="DZ2005" s="9"/>
      <c r="EA2005" s="9"/>
      <c r="EB2005" s="9"/>
      <c r="EC2005" s="9"/>
    </row>
    <row r="2006" spans="1:133" s="8" customFormat="1" ht="15" customHeight="1" x14ac:dyDescent="0.2">
      <c r="A2006" s="9"/>
      <c r="B2006" s="9"/>
      <c r="C2006" s="9"/>
      <c r="D2006" s="6"/>
      <c r="E2006" s="7"/>
      <c r="F2006" s="7"/>
      <c r="H2006" s="9"/>
      <c r="I2006" s="10"/>
      <c r="J2006" s="10"/>
      <c r="K2006" s="10"/>
      <c r="L2006" s="10"/>
      <c r="M2006" s="10"/>
      <c r="N2006" s="9"/>
      <c r="O2006" s="10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  <c r="BG2006" s="9"/>
      <c r="BH2006" s="9"/>
      <c r="BI2006" s="9"/>
      <c r="BJ2006" s="9"/>
      <c r="BK2006" s="9"/>
      <c r="BL2006" s="9"/>
      <c r="BM2006" s="9"/>
      <c r="BN2006" s="9"/>
      <c r="BO2006" s="9"/>
      <c r="BP2006" s="9"/>
      <c r="BQ2006" s="9"/>
      <c r="BR2006" s="9"/>
      <c r="BS2006" s="9"/>
      <c r="BT2006" s="9"/>
      <c r="BU2006" s="9"/>
      <c r="BV2006" s="9"/>
      <c r="BW2006" s="9"/>
      <c r="BX2006" s="9"/>
      <c r="BY2006" s="9"/>
      <c r="BZ2006" s="9"/>
      <c r="CA2006" s="9"/>
      <c r="CB2006" s="9"/>
      <c r="CC2006" s="9"/>
      <c r="CD2006" s="9"/>
      <c r="CE2006" s="9"/>
      <c r="CF2006" s="9"/>
      <c r="CG2006" s="9"/>
      <c r="CH2006" s="9"/>
      <c r="CI2006" s="9"/>
      <c r="CJ2006" s="9"/>
      <c r="CK2006" s="9"/>
      <c r="CL2006" s="9"/>
      <c r="CM2006" s="9"/>
      <c r="CN2006" s="9"/>
      <c r="CO2006" s="9"/>
      <c r="CP2006" s="9"/>
      <c r="CQ2006" s="9"/>
      <c r="CR2006" s="9"/>
      <c r="CS2006" s="9"/>
      <c r="CT2006" s="9"/>
      <c r="CU2006" s="9"/>
      <c r="CV2006" s="9"/>
      <c r="CW2006" s="9"/>
      <c r="CX2006" s="9"/>
      <c r="CY2006" s="9"/>
      <c r="CZ2006" s="9"/>
      <c r="DA2006" s="9"/>
      <c r="DB2006" s="9"/>
      <c r="DC2006" s="9"/>
      <c r="DD2006" s="9"/>
      <c r="DE2006" s="9"/>
      <c r="DF2006" s="9"/>
      <c r="DG2006" s="9"/>
      <c r="DH2006" s="9"/>
      <c r="DI2006" s="9"/>
      <c r="DJ2006" s="9"/>
      <c r="DK2006" s="9"/>
      <c r="DL2006" s="9"/>
      <c r="DM2006" s="9"/>
      <c r="DN2006" s="9"/>
      <c r="DO2006" s="9"/>
      <c r="DP2006" s="9"/>
      <c r="DQ2006" s="9"/>
      <c r="DR2006" s="9"/>
      <c r="DS2006" s="9"/>
      <c r="DT2006" s="9"/>
      <c r="DU2006" s="9"/>
      <c r="DV2006" s="9"/>
      <c r="DW2006" s="9"/>
      <c r="DX2006" s="9"/>
      <c r="DY2006" s="9"/>
      <c r="DZ2006" s="9"/>
      <c r="EA2006" s="9"/>
      <c r="EB2006" s="9"/>
      <c r="EC2006" s="9"/>
    </row>
    <row r="2007" spans="1:133" s="8" customFormat="1" ht="15" customHeight="1" x14ac:dyDescent="0.2">
      <c r="A2007" s="9"/>
      <c r="B2007" s="9"/>
      <c r="C2007" s="9"/>
      <c r="D2007" s="6"/>
      <c r="E2007" s="7"/>
      <c r="F2007" s="7"/>
      <c r="H2007" s="9"/>
      <c r="I2007" s="10"/>
      <c r="J2007" s="10"/>
      <c r="K2007" s="10"/>
      <c r="L2007" s="10"/>
      <c r="M2007" s="10"/>
      <c r="N2007" s="9"/>
      <c r="O2007" s="10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  <c r="CH2007" s="9"/>
      <c r="CI2007" s="9"/>
      <c r="CJ2007" s="9"/>
      <c r="CK2007" s="9"/>
      <c r="CL2007" s="9"/>
      <c r="CM2007" s="9"/>
      <c r="CN2007" s="9"/>
      <c r="CO2007" s="9"/>
      <c r="CP2007" s="9"/>
      <c r="CQ2007" s="9"/>
      <c r="CR2007" s="9"/>
      <c r="CS2007" s="9"/>
      <c r="CT2007" s="9"/>
      <c r="CU2007" s="9"/>
      <c r="CV2007" s="9"/>
      <c r="CW2007" s="9"/>
      <c r="CX2007" s="9"/>
      <c r="CY2007" s="9"/>
      <c r="CZ2007" s="9"/>
      <c r="DA2007" s="9"/>
      <c r="DB2007" s="9"/>
      <c r="DC2007" s="9"/>
      <c r="DD2007" s="9"/>
      <c r="DE2007" s="9"/>
      <c r="DF2007" s="9"/>
      <c r="DG2007" s="9"/>
      <c r="DH2007" s="9"/>
      <c r="DI2007" s="9"/>
      <c r="DJ2007" s="9"/>
      <c r="DK2007" s="9"/>
      <c r="DL2007" s="9"/>
      <c r="DM2007" s="9"/>
      <c r="DN2007" s="9"/>
      <c r="DO2007" s="9"/>
      <c r="DP2007" s="9"/>
      <c r="DQ2007" s="9"/>
      <c r="DR2007" s="9"/>
      <c r="DS2007" s="9"/>
      <c r="DT2007" s="9"/>
      <c r="DU2007" s="9"/>
      <c r="DV2007" s="9"/>
      <c r="DW2007" s="9"/>
      <c r="DX2007" s="9"/>
      <c r="DY2007" s="9"/>
      <c r="DZ2007" s="9"/>
      <c r="EA2007" s="9"/>
      <c r="EB2007" s="9"/>
      <c r="EC2007" s="9"/>
    </row>
    <row r="2008" spans="1:133" s="8" customFormat="1" ht="15" customHeight="1" x14ac:dyDescent="0.2">
      <c r="A2008" s="9"/>
      <c r="B2008" s="9"/>
      <c r="C2008" s="9"/>
      <c r="D2008" s="6"/>
      <c r="E2008" s="7"/>
      <c r="F2008" s="7"/>
      <c r="H2008" s="9"/>
      <c r="I2008" s="10"/>
      <c r="J2008" s="10"/>
      <c r="K2008" s="10"/>
      <c r="L2008" s="10"/>
      <c r="M2008" s="10"/>
      <c r="N2008" s="9"/>
      <c r="O2008" s="10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  <c r="BG2008" s="9"/>
      <c r="BH2008" s="9"/>
      <c r="BI2008" s="9"/>
      <c r="BJ2008" s="9"/>
      <c r="BK2008" s="9"/>
      <c r="BL2008" s="9"/>
      <c r="BM2008" s="9"/>
      <c r="BN2008" s="9"/>
      <c r="BO2008" s="9"/>
      <c r="BP2008" s="9"/>
      <c r="BQ2008" s="9"/>
      <c r="BR2008" s="9"/>
      <c r="BS2008" s="9"/>
      <c r="BT2008" s="9"/>
      <c r="BU2008" s="9"/>
      <c r="BV2008" s="9"/>
      <c r="BW2008" s="9"/>
      <c r="BX2008" s="9"/>
      <c r="BY2008" s="9"/>
      <c r="BZ2008" s="9"/>
      <c r="CA2008" s="9"/>
      <c r="CB2008" s="9"/>
      <c r="CC2008" s="9"/>
      <c r="CD2008" s="9"/>
      <c r="CE2008" s="9"/>
      <c r="CF2008" s="9"/>
      <c r="CG2008" s="9"/>
      <c r="CH2008" s="9"/>
      <c r="CI2008" s="9"/>
      <c r="CJ2008" s="9"/>
      <c r="CK2008" s="9"/>
      <c r="CL2008" s="9"/>
      <c r="CM2008" s="9"/>
      <c r="CN2008" s="9"/>
      <c r="CO2008" s="9"/>
      <c r="CP2008" s="9"/>
      <c r="CQ2008" s="9"/>
      <c r="CR2008" s="9"/>
      <c r="CS2008" s="9"/>
      <c r="CT2008" s="9"/>
      <c r="CU2008" s="9"/>
      <c r="CV2008" s="9"/>
      <c r="CW2008" s="9"/>
      <c r="CX2008" s="9"/>
      <c r="CY2008" s="9"/>
      <c r="CZ2008" s="9"/>
      <c r="DA2008" s="9"/>
      <c r="DB2008" s="9"/>
      <c r="DC2008" s="9"/>
      <c r="DD2008" s="9"/>
      <c r="DE2008" s="9"/>
      <c r="DF2008" s="9"/>
      <c r="DG2008" s="9"/>
      <c r="DH2008" s="9"/>
      <c r="DI2008" s="9"/>
      <c r="DJ2008" s="9"/>
      <c r="DK2008" s="9"/>
      <c r="DL2008" s="9"/>
      <c r="DM2008" s="9"/>
      <c r="DN2008" s="9"/>
      <c r="DO2008" s="9"/>
      <c r="DP2008" s="9"/>
      <c r="DQ2008" s="9"/>
      <c r="DR2008" s="9"/>
      <c r="DS2008" s="9"/>
      <c r="DT2008" s="9"/>
      <c r="DU2008" s="9"/>
      <c r="DV2008" s="9"/>
      <c r="DW2008" s="9"/>
      <c r="DX2008" s="9"/>
      <c r="DY2008" s="9"/>
      <c r="DZ2008" s="9"/>
      <c r="EA2008" s="9"/>
      <c r="EB2008" s="9"/>
      <c r="EC2008" s="9"/>
    </row>
    <row r="2009" spans="1:133" s="8" customFormat="1" ht="15" customHeight="1" x14ac:dyDescent="0.2">
      <c r="A2009" s="9"/>
      <c r="B2009" s="9"/>
      <c r="C2009" s="9"/>
      <c r="D2009" s="6"/>
      <c r="E2009" s="7"/>
      <c r="F2009" s="7"/>
      <c r="H2009" s="9"/>
      <c r="I2009" s="10"/>
      <c r="J2009" s="10"/>
      <c r="K2009" s="10"/>
      <c r="L2009" s="10"/>
      <c r="M2009" s="10"/>
      <c r="N2009" s="9"/>
      <c r="O2009" s="10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  <c r="CH2009" s="9"/>
      <c r="CI2009" s="9"/>
      <c r="CJ2009" s="9"/>
      <c r="CK2009" s="9"/>
      <c r="CL2009" s="9"/>
      <c r="CM2009" s="9"/>
      <c r="CN2009" s="9"/>
      <c r="CO2009" s="9"/>
      <c r="CP2009" s="9"/>
      <c r="CQ2009" s="9"/>
      <c r="CR2009" s="9"/>
      <c r="CS2009" s="9"/>
      <c r="CT2009" s="9"/>
      <c r="CU2009" s="9"/>
      <c r="CV2009" s="9"/>
      <c r="CW2009" s="9"/>
      <c r="CX2009" s="9"/>
      <c r="CY2009" s="9"/>
      <c r="CZ2009" s="9"/>
      <c r="DA2009" s="9"/>
      <c r="DB2009" s="9"/>
      <c r="DC2009" s="9"/>
      <c r="DD2009" s="9"/>
      <c r="DE2009" s="9"/>
      <c r="DF2009" s="9"/>
      <c r="DG2009" s="9"/>
      <c r="DH2009" s="9"/>
      <c r="DI2009" s="9"/>
      <c r="DJ2009" s="9"/>
      <c r="DK2009" s="9"/>
      <c r="DL2009" s="9"/>
      <c r="DM2009" s="9"/>
      <c r="DN2009" s="9"/>
      <c r="DO2009" s="9"/>
      <c r="DP2009" s="9"/>
      <c r="DQ2009" s="9"/>
      <c r="DR2009" s="9"/>
      <c r="DS2009" s="9"/>
      <c r="DT2009" s="9"/>
      <c r="DU2009" s="9"/>
      <c r="DV2009" s="9"/>
      <c r="DW2009" s="9"/>
      <c r="DX2009" s="9"/>
      <c r="DY2009" s="9"/>
      <c r="DZ2009" s="9"/>
      <c r="EA2009" s="9"/>
      <c r="EB2009" s="9"/>
      <c r="EC2009" s="9"/>
    </row>
    <row r="2010" spans="1:133" s="8" customFormat="1" ht="15" customHeight="1" x14ac:dyDescent="0.2">
      <c r="A2010" s="9"/>
      <c r="B2010" s="9"/>
      <c r="C2010" s="9"/>
      <c r="D2010" s="6"/>
      <c r="E2010" s="7"/>
      <c r="F2010" s="7"/>
      <c r="H2010" s="9"/>
      <c r="I2010" s="10"/>
      <c r="J2010" s="10"/>
      <c r="K2010" s="10"/>
      <c r="L2010" s="10"/>
      <c r="M2010" s="10"/>
      <c r="N2010" s="9"/>
      <c r="O2010" s="10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  <c r="BE2010" s="9"/>
      <c r="BF2010" s="9"/>
      <c r="BG2010" s="9"/>
      <c r="BH2010" s="9"/>
      <c r="BI2010" s="9"/>
      <c r="BJ2010" s="9"/>
      <c r="BK2010" s="9"/>
      <c r="BL2010" s="9"/>
      <c r="BM2010" s="9"/>
      <c r="BN2010" s="9"/>
      <c r="BO2010" s="9"/>
      <c r="BP2010" s="9"/>
      <c r="BQ2010" s="9"/>
      <c r="BR2010" s="9"/>
      <c r="BS2010" s="9"/>
      <c r="BT2010" s="9"/>
      <c r="BU2010" s="9"/>
      <c r="BV2010" s="9"/>
      <c r="BW2010" s="9"/>
      <c r="BX2010" s="9"/>
      <c r="BY2010" s="9"/>
      <c r="BZ2010" s="9"/>
      <c r="CA2010" s="9"/>
      <c r="CB2010" s="9"/>
      <c r="CC2010" s="9"/>
      <c r="CD2010" s="9"/>
      <c r="CE2010" s="9"/>
      <c r="CF2010" s="9"/>
      <c r="CG2010" s="9"/>
      <c r="CH2010" s="9"/>
      <c r="CI2010" s="9"/>
      <c r="CJ2010" s="9"/>
      <c r="CK2010" s="9"/>
      <c r="CL2010" s="9"/>
      <c r="CM2010" s="9"/>
      <c r="CN2010" s="9"/>
      <c r="CO2010" s="9"/>
      <c r="CP2010" s="9"/>
      <c r="CQ2010" s="9"/>
      <c r="CR2010" s="9"/>
      <c r="CS2010" s="9"/>
      <c r="CT2010" s="9"/>
      <c r="CU2010" s="9"/>
      <c r="CV2010" s="9"/>
      <c r="CW2010" s="9"/>
      <c r="CX2010" s="9"/>
      <c r="CY2010" s="9"/>
      <c r="CZ2010" s="9"/>
      <c r="DA2010" s="9"/>
      <c r="DB2010" s="9"/>
      <c r="DC2010" s="9"/>
      <c r="DD2010" s="9"/>
      <c r="DE2010" s="9"/>
      <c r="DF2010" s="9"/>
      <c r="DG2010" s="9"/>
      <c r="DH2010" s="9"/>
      <c r="DI2010" s="9"/>
      <c r="DJ2010" s="9"/>
      <c r="DK2010" s="9"/>
      <c r="DL2010" s="9"/>
      <c r="DM2010" s="9"/>
      <c r="DN2010" s="9"/>
      <c r="DO2010" s="9"/>
      <c r="DP2010" s="9"/>
      <c r="DQ2010" s="9"/>
      <c r="DR2010" s="9"/>
      <c r="DS2010" s="9"/>
      <c r="DT2010" s="9"/>
      <c r="DU2010" s="9"/>
      <c r="DV2010" s="9"/>
      <c r="DW2010" s="9"/>
      <c r="DX2010" s="9"/>
      <c r="DY2010" s="9"/>
      <c r="DZ2010" s="9"/>
      <c r="EA2010" s="9"/>
      <c r="EB2010" s="9"/>
      <c r="EC2010" s="9"/>
    </row>
    <row r="2011" spans="1:133" s="8" customFormat="1" ht="15" customHeight="1" x14ac:dyDescent="0.2">
      <c r="A2011" s="9"/>
      <c r="B2011" s="9"/>
      <c r="C2011" s="9"/>
      <c r="D2011" s="6"/>
      <c r="E2011" s="7"/>
      <c r="F2011" s="7"/>
      <c r="H2011" s="9"/>
      <c r="I2011" s="10"/>
      <c r="J2011" s="10"/>
      <c r="K2011" s="10"/>
      <c r="L2011" s="10"/>
      <c r="M2011" s="10"/>
      <c r="N2011" s="9"/>
      <c r="O2011" s="10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  <c r="CH2011" s="9"/>
      <c r="CI2011" s="9"/>
      <c r="CJ2011" s="9"/>
      <c r="CK2011" s="9"/>
      <c r="CL2011" s="9"/>
      <c r="CM2011" s="9"/>
      <c r="CN2011" s="9"/>
      <c r="CO2011" s="9"/>
      <c r="CP2011" s="9"/>
      <c r="CQ2011" s="9"/>
      <c r="CR2011" s="9"/>
      <c r="CS2011" s="9"/>
      <c r="CT2011" s="9"/>
      <c r="CU2011" s="9"/>
      <c r="CV2011" s="9"/>
      <c r="CW2011" s="9"/>
      <c r="CX2011" s="9"/>
      <c r="CY2011" s="9"/>
      <c r="CZ2011" s="9"/>
      <c r="DA2011" s="9"/>
      <c r="DB2011" s="9"/>
      <c r="DC2011" s="9"/>
      <c r="DD2011" s="9"/>
      <c r="DE2011" s="9"/>
      <c r="DF2011" s="9"/>
      <c r="DG2011" s="9"/>
      <c r="DH2011" s="9"/>
      <c r="DI2011" s="9"/>
      <c r="DJ2011" s="9"/>
      <c r="DK2011" s="9"/>
      <c r="DL2011" s="9"/>
      <c r="DM2011" s="9"/>
      <c r="DN2011" s="9"/>
      <c r="DO2011" s="9"/>
      <c r="DP2011" s="9"/>
      <c r="DQ2011" s="9"/>
      <c r="DR2011" s="9"/>
      <c r="DS2011" s="9"/>
      <c r="DT2011" s="9"/>
      <c r="DU2011" s="9"/>
      <c r="DV2011" s="9"/>
      <c r="DW2011" s="9"/>
      <c r="DX2011" s="9"/>
      <c r="DY2011" s="9"/>
      <c r="DZ2011" s="9"/>
      <c r="EA2011" s="9"/>
      <c r="EB2011" s="9"/>
      <c r="EC2011" s="9"/>
    </row>
    <row r="2012" spans="1:133" s="8" customFormat="1" ht="15" customHeight="1" x14ac:dyDescent="0.2">
      <c r="A2012" s="9"/>
      <c r="B2012" s="9"/>
      <c r="C2012" s="9"/>
      <c r="D2012" s="6"/>
      <c r="E2012" s="7"/>
      <c r="F2012" s="7"/>
      <c r="H2012" s="9"/>
      <c r="I2012" s="10"/>
      <c r="J2012" s="10"/>
      <c r="K2012" s="10"/>
      <c r="L2012" s="10"/>
      <c r="M2012" s="10"/>
      <c r="N2012" s="9"/>
      <c r="O2012" s="10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  <c r="BG2012" s="9"/>
      <c r="BH2012" s="9"/>
      <c r="BI2012" s="9"/>
      <c r="BJ2012" s="9"/>
      <c r="BK2012" s="9"/>
      <c r="BL2012" s="9"/>
      <c r="BM2012" s="9"/>
      <c r="BN2012" s="9"/>
      <c r="BO2012" s="9"/>
      <c r="BP2012" s="9"/>
      <c r="BQ2012" s="9"/>
      <c r="BR2012" s="9"/>
      <c r="BS2012" s="9"/>
      <c r="BT2012" s="9"/>
      <c r="BU2012" s="9"/>
      <c r="BV2012" s="9"/>
      <c r="BW2012" s="9"/>
      <c r="BX2012" s="9"/>
      <c r="BY2012" s="9"/>
      <c r="BZ2012" s="9"/>
      <c r="CA2012" s="9"/>
      <c r="CB2012" s="9"/>
      <c r="CC2012" s="9"/>
      <c r="CD2012" s="9"/>
      <c r="CE2012" s="9"/>
      <c r="CF2012" s="9"/>
      <c r="CG2012" s="9"/>
      <c r="CH2012" s="9"/>
      <c r="CI2012" s="9"/>
      <c r="CJ2012" s="9"/>
      <c r="CK2012" s="9"/>
      <c r="CL2012" s="9"/>
      <c r="CM2012" s="9"/>
      <c r="CN2012" s="9"/>
      <c r="CO2012" s="9"/>
      <c r="CP2012" s="9"/>
      <c r="CQ2012" s="9"/>
      <c r="CR2012" s="9"/>
      <c r="CS2012" s="9"/>
      <c r="CT2012" s="9"/>
      <c r="CU2012" s="9"/>
      <c r="CV2012" s="9"/>
      <c r="CW2012" s="9"/>
      <c r="CX2012" s="9"/>
      <c r="CY2012" s="9"/>
      <c r="CZ2012" s="9"/>
      <c r="DA2012" s="9"/>
      <c r="DB2012" s="9"/>
      <c r="DC2012" s="9"/>
      <c r="DD2012" s="9"/>
      <c r="DE2012" s="9"/>
      <c r="DF2012" s="9"/>
      <c r="DG2012" s="9"/>
      <c r="DH2012" s="9"/>
      <c r="DI2012" s="9"/>
      <c r="DJ2012" s="9"/>
      <c r="DK2012" s="9"/>
      <c r="DL2012" s="9"/>
      <c r="DM2012" s="9"/>
      <c r="DN2012" s="9"/>
      <c r="DO2012" s="9"/>
      <c r="DP2012" s="9"/>
      <c r="DQ2012" s="9"/>
      <c r="DR2012" s="9"/>
      <c r="DS2012" s="9"/>
      <c r="DT2012" s="9"/>
      <c r="DU2012" s="9"/>
      <c r="DV2012" s="9"/>
      <c r="DW2012" s="9"/>
      <c r="DX2012" s="9"/>
      <c r="DY2012" s="9"/>
      <c r="DZ2012" s="9"/>
      <c r="EA2012" s="9"/>
      <c r="EB2012" s="9"/>
      <c r="EC2012" s="9"/>
    </row>
    <row r="2013" spans="1:133" s="8" customFormat="1" ht="15" customHeight="1" x14ac:dyDescent="0.2">
      <c r="A2013" s="9"/>
      <c r="B2013" s="9"/>
      <c r="C2013" s="9"/>
      <c r="D2013" s="6"/>
      <c r="E2013" s="7"/>
      <c r="F2013" s="7"/>
      <c r="H2013" s="9"/>
      <c r="I2013" s="10"/>
      <c r="J2013" s="10"/>
      <c r="K2013" s="10"/>
      <c r="L2013" s="10"/>
      <c r="M2013" s="10"/>
      <c r="N2013" s="9"/>
      <c r="O2013" s="10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  <c r="CH2013" s="9"/>
      <c r="CI2013" s="9"/>
      <c r="CJ2013" s="9"/>
      <c r="CK2013" s="9"/>
      <c r="CL2013" s="9"/>
      <c r="CM2013" s="9"/>
      <c r="CN2013" s="9"/>
      <c r="CO2013" s="9"/>
      <c r="CP2013" s="9"/>
      <c r="CQ2013" s="9"/>
      <c r="CR2013" s="9"/>
      <c r="CS2013" s="9"/>
      <c r="CT2013" s="9"/>
      <c r="CU2013" s="9"/>
      <c r="CV2013" s="9"/>
      <c r="CW2013" s="9"/>
      <c r="CX2013" s="9"/>
      <c r="CY2013" s="9"/>
      <c r="CZ2013" s="9"/>
      <c r="DA2013" s="9"/>
      <c r="DB2013" s="9"/>
      <c r="DC2013" s="9"/>
      <c r="DD2013" s="9"/>
      <c r="DE2013" s="9"/>
      <c r="DF2013" s="9"/>
      <c r="DG2013" s="9"/>
      <c r="DH2013" s="9"/>
      <c r="DI2013" s="9"/>
      <c r="DJ2013" s="9"/>
      <c r="DK2013" s="9"/>
      <c r="DL2013" s="9"/>
      <c r="DM2013" s="9"/>
      <c r="DN2013" s="9"/>
      <c r="DO2013" s="9"/>
      <c r="DP2013" s="9"/>
      <c r="DQ2013" s="9"/>
      <c r="DR2013" s="9"/>
      <c r="DS2013" s="9"/>
      <c r="DT2013" s="9"/>
      <c r="DU2013" s="9"/>
      <c r="DV2013" s="9"/>
      <c r="DW2013" s="9"/>
      <c r="DX2013" s="9"/>
      <c r="DY2013" s="9"/>
      <c r="DZ2013" s="9"/>
      <c r="EA2013" s="9"/>
      <c r="EB2013" s="9"/>
      <c r="EC2013" s="9"/>
    </row>
    <row r="2014" spans="1:133" s="8" customFormat="1" ht="15" customHeight="1" x14ac:dyDescent="0.2">
      <c r="A2014" s="9"/>
      <c r="B2014" s="9"/>
      <c r="C2014" s="9"/>
      <c r="D2014" s="6"/>
      <c r="E2014" s="7"/>
      <c r="F2014" s="7"/>
      <c r="H2014" s="9"/>
      <c r="I2014" s="10"/>
      <c r="J2014" s="10"/>
      <c r="K2014" s="10"/>
      <c r="L2014" s="10"/>
      <c r="M2014" s="10"/>
      <c r="N2014" s="9"/>
      <c r="O2014" s="10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  <c r="BG2014" s="9"/>
      <c r="BH2014" s="9"/>
      <c r="BI2014" s="9"/>
      <c r="BJ2014" s="9"/>
      <c r="BK2014" s="9"/>
      <c r="BL2014" s="9"/>
      <c r="BM2014" s="9"/>
      <c r="BN2014" s="9"/>
      <c r="BO2014" s="9"/>
      <c r="BP2014" s="9"/>
      <c r="BQ2014" s="9"/>
      <c r="BR2014" s="9"/>
      <c r="BS2014" s="9"/>
      <c r="BT2014" s="9"/>
      <c r="BU2014" s="9"/>
      <c r="BV2014" s="9"/>
      <c r="BW2014" s="9"/>
      <c r="BX2014" s="9"/>
      <c r="BY2014" s="9"/>
      <c r="BZ2014" s="9"/>
      <c r="CA2014" s="9"/>
      <c r="CB2014" s="9"/>
      <c r="CC2014" s="9"/>
      <c r="CD2014" s="9"/>
      <c r="CE2014" s="9"/>
      <c r="CF2014" s="9"/>
      <c r="CG2014" s="9"/>
      <c r="CH2014" s="9"/>
      <c r="CI2014" s="9"/>
      <c r="CJ2014" s="9"/>
      <c r="CK2014" s="9"/>
      <c r="CL2014" s="9"/>
      <c r="CM2014" s="9"/>
      <c r="CN2014" s="9"/>
      <c r="CO2014" s="9"/>
      <c r="CP2014" s="9"/>
      <c r="CQ2014" s="9"/>
      <c r="CR2014" s="9"/>
      <c r="CS2014" s="9"/>
      <c r="CT2014" s="9"/>
      <c r="CU2014" s="9"/>
      <c r="CV2014" s="9"/>
      <c r="CW2014" s="9"/>
      <c r="CX2014" s="9"/>
      <c r="CY2014" s="9"/>
      <c r="CZ2014" s="9"/>
      <c r="DA2014" s="9"/>
      <c r="DB2014" s="9"/>
      <c r="DC2014" s="9"/>
      <c r="DD2014" s="9"/>
      <c r="DE2014" s="9"/>
      <c r="DF2014" s="9"/>
      <c r="DG2014" s="9"/>
      <c r="DH2014" s="9"/>
      <c r="DI2014" s="9"/>
      <c r="DJ2014" s="9"/>
      <c r="DK2014" s="9"/>
      <c r="DL2014" s="9"/>
      <c r="DM2014" s="9"/>
      <c r="DN2014" s="9"/>
      <c r="DO2014" s="9"/>
      <c r="DP2014" s="9"/>
      <c r="DQ2014" s="9"/>
      <c r="DR2014" s="9"/>
      <c r="DS2014" s="9"/>
      <c r="DT2014" s="9"/>
      <c r="DU2014" s="9"/>
      <c r="DV2014" s="9"/>
      <c r="DW2014" s="9"/>
      <c r="DX2014" s="9"/>
      <c r="DY2014" s="9"/>
      <c r="DZ2014" s="9"/>
      <c r="EA2014" s="9"/>
      <c r="EB2014" s="9"/>
      <c r="EC2014" s="9"/>
    </row>
    <row r="2015" spans="1:133" s="8" customFormat="1" ht="15" customHeight="1" x14ac:dyDescent="0.2">
      <c r="A2015" s="9"/>
      <c r="B2015" s="9"/>
      <c r="C2015" s="9"/>
      <c r="D2015" s="6"/>
      <c r="E2015" s="7"/>
      <c r="F2015" s="7"/>
      <c r="H2015" s="9"/>
      <c r="I2015" s="10"/>
      <c r="J2015" s="10"/>
      <c r="K2015" s="10"/>
      <c r="L2015" s="10"/>
      <c r="M2015" s="10"/>
      <c r="N2015" s="9"/>
      <c r="O2015" s="10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  <c r="CH2015" s="9"/>
      <c r="CI2015" s="9"/>
      <c r="CJ2015" s="9"/>
      <c r="CK2015" s="9"/>
      <c r="CL2015" s="9"/>
      <c r="CM2015" s="9"/>
      <c r="CN2015" s="9"/>
      <c r="CO2015" s="9"/>
      <c r="CP2015" s="9"/>
      <c r="CQ2015" s="9"/>
      <c r="CR2015" s="9"/>
      <c r="CS2015" s="9"/>
      <c r="CT2015" s="9"/>
      <c r="CU2015" s="9"/>
      <c r="CV2015" s="9"/>
      <c r="CW2015" s="9"/>
      <c r="CX2015" s="9"/>
      <c r="CY2015" s="9"/>
      <c r="CZ2015" s="9"/>
      <c r="DA2015" s="9"/>
      <c r="DB2015" s="9"/>
      <c r="DC2015" s="9"/>
      <c r="DD2015" s="9"/>
      <c r="DE2015" s="9"/>
      <c r="DF2015" s="9"/>
      <c r="DG2015" s="9"/>
      <c r="DH2015" s="9"/>
      <c r="DI2015" s="9"/>
      <c r="DJ2015" s="9"/>
      <c r="DK2015" s="9"/>
      <c r="DL2015" s="9"/>
      <c r="DM2015" s="9"/>
      <c r="DN2015" s="9"/>
      <c r="DO2015" s="9"/>
      <c r="DP2015" s="9"/>
      <c r="DQ2015" s="9"/>
      <c r="DR2015" s="9"/>
      <c r="DS2015" s="9"/>
      <c r="DT2015" s="9"/>
      <c r="DU2015" s="9"/>
      <c r="DV2015" s="9"/>
      <c r="DW2015" s="9"/>
      <c r="DX2015" s="9"/>
      <c r="DY2015" s="9"/>
      <c r="DZ2015" s="9"/>
      <c r="EA2015" s="9"/>
      <c r="EB2015" s="9"/>
      <c r="EC2015" s="9"/>
    </row>
    <row r="2016" spans="1:133" s="8" customFormat="1" ht="15" customHeight="1" x14ac:dyDescent="0.2">
      <c r="A2016" s="9"/>
      <c r="B2016" s="9"/>
      <c r="C2016" s="9"/>
      <c r="D2016" s="6"/>
      <c r="E2016" s="7"/>
      <c r="F2016" s="7"/>
      <c r="H2016" s="9"/>
      <c r="I2016" s="10"/>
      <c r="J2016" s="10"/>
      <c r="K2016" s="10"/>
      <c r="L2016" s="10"/>
      <c r="M2016" s="10"/>
      <c r="N2016" s="9"/>
      <c r="O2016" s="10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  <c r="CH2016" s="9"/>
      <c r="CI2016" s="9"/>
      <c r="CJ2016" s="9"/>
      <c r="CK2016" s="9"/>
      <c r="CL2016" s="9"/>
      <c r="CM2016" s="9"/>
      <c r="CN2016" s="9"/>
      <c r="CO2016" s="9"/>
      <c r="CP2016" s="9"/>
      <c r="CQ2016" s="9"/>
      <c r="CR2016" s="9"/>
      <c r="CS2016" s="9"/>
      <c r="CT2016" s="9"/>
      <c r="CU2016" s="9"/>
      <c r="CV2016" s="9"/>
      <c r="CW2016" s="9"/>
      <c r="CX2016" s="9"/>
      <c r="CY2016" s="9"/>
      <c r="CZ2016" s="9"/>
      <c r="DA2016" s="9"/>
      <c r="DB2016" s="9"/>
      <c r="DC2016" s="9"/>
      <c r="DD2016" s="9"/>
      <c r="DE2016" s="9"/>
      <c r="DF2016" s="9"/>
      <c r="DG2016" s="9"/>
      <c r="DH2016" s="9"/>
      <c r="DI2016" s="9"/>
      <c r="DJ2016" s="9"/>
      <c r="DK2016" s="9"/>
      <c r="DL2016" s="9"/>
      <c r="DM2016" s="9"/>
      <c r="DN2016" s="9"/>
      <c r="DO2016" s="9"/>
      <c r="DP2016" s="9"/>
      <c r="DQ2016" s="9"/>
      <c r="DR2016" s="9"/>
      <c r="DS2016" s="9"/>
      <c r="DT2016" s="9"/>
      <c r="DU2016" s="9"/>
      <c r="DV2016" s="9"/>
      <c r="DW2016" s="9"/>
      <c r="DX2016" s="9"/>
      <c r="DY2016" s="9"/>
      <c r="DZ2016" s="9"/>
      <c r="EA2016" s="9"/>
      <c r="EB2016" s="9"/>
      <c r="EC2016" s="9"/>
    </row>
    <row r="2017" spans="1:133" s="8" customFormat="1" ht="15" customHeight="1" x14ac:dyDescent="0.2">
      <c r="A2017" s="9"/>
      <c r="B2017" s="9"/>
      <c r="C2017" s="9"/>
      <c r="D2017" s="6"/>
      <c r="E2017" s="7"/>
      <c r="F2017" s="7"/>
      <c r="H2017" s="9"/>
      <c r="I2017" s="10"/>
      <c r="J2017" s="10"/>
      <c r="K2017" s="10"/>
      <c r="L2017" s="10"/>
      <c r="M2017" s="10"/>
      <c r="N2017" s="9"/>
      <c r="O2017" s="10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  <c r="CH2017" s="9"/>
      <c r="CI2017" s="9"/>
      <c r="CJ2017" s="9"/>
      <c r="CK2017" s="9"/>
      <c r="CL2017" s="9"/>
      <c r="CM2017" s="9"/>
      <c r="CN2017" s="9"/>
      <c r="CO2017" s="9"/>
      <c r="CP2017" s="9"/>
      <c r="CQ2017" s="9"/>
      <c r="CR2017" s="9"/>
      <c r="CS2017" s="9"/>
      <c r="CT2017" s="9"/>
      <c r="CU2017" s="9"/>
      <c r="CV2017" s="9"/>
      <c r="CW2017" s="9"/>
      <c r="CX2017" s="9"/>
      <c r="CY2017" s="9"/>
      <c r="CZ2017" s="9"/>
      <c r="DA2017" s="9"/>
      <c r="DB2017" s="9"/>
      <c r="DC2017" s="9"/>
      <c r="DD2017" s="9"/>
      <c r="DE2017" s="9"/>
      <c r="DF2017" s="9"/>
      <c r="DG2017" s="9"/>
      <c r="DH2017" s="9"/>
      <c r="DI2017" s="9"/>
      <c r="DJ2017" s="9"/>
      <c r="DK2017" s="9"/>
      <c r="DL2017" s="9"/>
      <c r="DM2017" s="9"/>
      <c r="DN2017" s="9"/>
      <c r="DO2017" s="9"/>
      <c r="DP2017" s="9"/>
      <c r="DQ2017" s="9"/>
      <c r="DR2017" s="9"/>
      <c r="DS2017" s="9"/>
      <c r="DT2017" s="9"/>
      <c r="DU2017" s="9"/>
      <c r="DV2017" s="9"/>
      <c r="DW2017" s="9"/>
      <c r="DX2017" s="9"/>
      <c r="DY2017" s="9"/>
      <c r="DZ2017" s="9"/>
      <c r="EA2017" s="9"/>
      <c r="EB2017" s="9"/>
      <c r="EC2017" s="9"/>
    </row>
    <row r="2018" spans="1:133" s="8" customFormat="1" ht="15" customHeight="1" x14ac:dyDescent="0.2">
      <c r="A2018" s="9"/>
      <c r="B2018" s="9"/>
      <c r="C2018" s="9"/>
      <c r="D2018" s="6"/>
      <c r="E2018" s="7"/>
      <c r="F2018" s="7"/>
      <c r="H2018" s="9"/>
      <c r="I2018" s="10"/>
      <c r="J2018" s="10"/>
      <c r="K2018" s="10"/>
      <c r="L2018" s="10"/>
      <c r="M2018" s="10"/>
      <c r="N2018" s="9"/>
      <c r="O2018" s="10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  <c r="CH2018" s="9"/>
      <c r="CI2018" s="9"/>
      <c r="CJ2018" s="9"/>
      <c r="CK2018" s="9"/>
      <c r="CL2018" s="9"/>
      <c r="CM2018" s="9"/>
      <c r="CN2018" s="9"/>
      <c r="CO2018" s="9"/>
      <c r="CP2018" s="9"/>
      <c r="CQ2018" s="9"/>
      <c r="CR2018" s="9"/>
      <c r="CS2018" s="9"/>
      <c r="CT2018" s="9"/>
      <c r="CU2018" s="9"/>
      <c r="CV2018" s="9"/>
      <c r="CW2018" s="9"/>
      <c r="CX2018" s="9"/>
      <c r="CY2018" s="9"/>
      <c r="CZ2018" s="9"/>
      <c r="DA2018" s="9"/>
      <c r="DB2018" s="9"/>
      <c r="DC2018" s="9"/>
      <c r="DD2018" s="9"/>
      <c r="DE2018" s="9"/>
      <c r="DF2018" s="9"/>
      <c r="DG2018" s="9"/>
      <c r="DH2018" s="9"/>
      <c r="DI2018" s="9"/>
      <c r="DJ2018" s="9"/>
      <c r="DK2018" s="9"/>
      <c r="DL2018" s="9"/>
      <c r="DM2018" s="9"/>
      <c r="DN2018" s="9"/>
      <c r="DO2018" s="9"/>
      <c r="DP2018" s="9"/>
      <c r="DQ2018" s="9"/>
      <c r="DR2018" s="9"/>
      <c r="DS2018" s="9"/>
      <c r="DT2018" s="9"/>
      <c r="DU2018" s="9"/>
      <c r="DV2018" s="9"/>
      <c r="DW2018" s="9"/>
      <c r="DX2018" s="9"/>
      <c r="DY2018" s="9"/>
      <c r="DZ2018" s="9"/>
      <c r="EA2018" s="9"/>
      <c r="EB2018" s="9"/>
      <c r="EC2018" s="9"/>
    </row>
    <row r="2019" spans="1:133" s="8" customFormat="1" ht="15" customHeight="1" x14ac:dyDescent="0.2">
      <c r="A2019" s="9"/>
      <c r="B2019" s="9"/>
      <c r="C2019" s="9"/>
      <c r="D2019" s="6"/>
      <c r="E2019" s="7"/>
      <c r="F2019" s="7"/>
      <c r="H2019" s="9"/>
      <c r="I2019" s="10"/>
      <c r="J2019" s="10"/>
      <c r="K2019" s="10"/>
      <c r="L2019" s="10"/>
      <c r="M2019" s="10"/>
      <c r="N2019" s="9"/>
      <c r="O2019" s="10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  <c r="CH2019" s="9"/>
      <c r="CI2019" s="9"/>
      <c r="CJ2019" s="9"/>
      <c r="CK2019" s="9"/>
      <c r="CL2019" s="9"/>
      <c r="CM2019" s="9"/>
      <c r="CN2019" s="9"/>
      <c r="CO2019" s="9"/>
      <c r="CP2019" s="9"/>
      <c r="CQ2019" s="9"/>
      <c r="CR2019" s="9"/>
      <c r="CS2019" s="9"/>
      <c r="CT2019" s="9"/>
      <c r="CU2019" s="9"/>
      <c r="CV2019" s="9"/>
      <c r="CW2019" s="9"/>
      <c r="CX2019" s="9"/>
      <c r="CY2019" s="9"/>
      <c r="CZ2019" s="9"/>
      <c r="DA2019" s="9"/>
      <c r="DB2019" s="9"/>
      <c r="DC2019" s="9"/>
      <c r="DD2019" s="9"/>
      <c r="DE2019" s="9"/>
      <c r="DF2019" s="9"/>
      <c r="DG2019" s="9"/>
      <c r="DH2019" s="9"/>
      <c r="DI2019" s="9"/>
      <c r="DJ2019" s="9"/>
      <c r="DK2019" s="9"/>
      <c r="DL2019" s="9"/>
      <c r="DM2019" s="9"/>
      <c r="DN2019" s="9"/>
      <c r="DO2019" s="9"/>
      <c r="DP2019" s="9"/>
      <c r="DQ2019" s="9"/>
      <c r="DR2019" s="9"/>
      <c r="DS2019" s="9"/>
      <c r="DT2019" s="9"/>
      <c r="DU2019" s="9"/>
      <c r="DV2019" s="9"/>
      <c r="DW2019" s="9"/>
      <c r="DX2019" s="9"/>
      <c r="DY2019" s="9"/>
      <c r="DZ2019" s="9"/>
      <c r="EA2019" s="9"/>
      <c r="EB2019" s="9"/>
      <c r="EC2019" s="9"/>
    </row>
    <row r="2020" spans="1:133" s="8" customFormat="1" ht="15" customHeight="1" x14ac:dyDescent="0.2">
      <c r="A2020" s="9"/>
      <c r="B2020" s="9"/>
      <c r="C2020" s="9"/>
      <c r="D2020" s="6"/>
      <c r="E2020" s="7"/>
      <c r="F2020" s="7"/>
      <c r="H2020" s="9"/>
      <c r="I2020" s="10"/>
      <c r="J2020" s="10"/>
      <c r="K2020" s="10"/>
      <c r="L2020" s="10"/>
      <c r="M2020" s="10"/>
      <c r="N2020" s="9"/>
      <c r="O2020" s="10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  <c r="CH2020" s="9"/>
      <c r="CI2020" s="9"/>
      <c r="CJ2020" s="9"/>
      <c r="CK2020" s="9"/>
      <c r="CL2020" s="9"/>
      <c r="CM2020" s="9"/>
      <c r="CN2020" s="9"/>
      <c r="CO2020" s="9"/>
      <c r="CP2020" s="9"/>
      <c r="CQ2020" s="9"/>
      <c r="CR2020" s="9"/>
      <c r="CS2020" s="9"/>
      <c r="CT2020" s="9"/>
      <c r="CU2020" s="9"/>
      <c r="CV2020" s="9"/>
      <c r="CW2020" s="9"/>
      <c r="CX2020" s="9"/>
      <c r="CY2020" s="9"/>
      <c r="CZ2020" s="9"/>
      <c r="DA2020" s="9"/>
      <c r="DB2020" s="9"/>
      <c r="DC2020" s="9"/>
      <c r="DD2020" s="9"/>
      <c r="DE2020" s="9"/>
      <c r="DF2020" s="9"/>
      <c r="DG2020" s="9"/>
      <c r="DH2020" s="9"/>
      <c r="DI2020" s="9"/>
      <c r="DJ2020" s="9"/>
      <c r="DK2020" s="9"/>
      <c r="DL2020" s="9"/>
      <c r="DM2020" s="9"/>
      <c r="DN2020" s="9"/>
      <c r="DO2020" s="9"/>
      <c r="DP2020" s="9"/>
      <c r="DQ2020" s="9"/>
      <c r="DR2020" s="9"/>
      <c r="DS2020" s="9"/>
      <c r="DT2020" s="9"/>
      <c r="DU2020" s="9"/>
      <c r="DV2020" s="9"/>
      <c r="DW2020" s="9"/>
      <c r="DX2020" s="9"/>
      <c r="DY2020" s="9"/>
      <c r="DZ2020" s="9"/>
      <c r="EA2020" s="9"/>
      <c r="EB2020" s="9"/>
      <c r="EC2020" s="9"/>
    </row>
    <row r="2021" spans="1:133" s="8" customFormat="1" ht="15" customHeight="1" x14ac:dyDescent="0.2">
      <c r="A2021" s="9"/>
      <c r="B2021" s="9"/>
      <c r="C2021" s="9"/>
      <c r="D2021" s="6"/>
      <c r="E2021" s="7"/>
      <c r="F2021" s="7"/>
      <c r="H2021" s="9"/>
      <c r="I2021" s="10"/>
      <c r="J2021" s="10"/>
      <c r="K2021" s="10"/>
      <c r="L2021" s="10"/>
      <c r="M2021" s="10"/>
      <c r="N2021" s="9"/>
      <c r="O2021" s="10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  <c r="CH2021" s="9"/>
      <c r="CI2021" s="9"/>
      <c r="CJ2021" s="9"/>
      <c r="CK2021" s="9"/>
      <c r="CL2021" s="9"/>
      <c r="CM2021" s="9"/>
      <c r="CN2021" s="9"/>
      <c r="CO2021" s="9"/>
      <c r="CP2021" s="9"/>
      <c r="CQ2021" s="9"/>
      <c r="CR2021" s="9"/>
      <c r="CS2021" s="9"/>
      <c r="CT2021" s="9"/>
      <c r="CU2021" s="9"/>
      <c r="CV2021" s="9"/>
      <c r="CW2021" s="9"/>
      <c r="CX2021" s="9"/>
      <c r="CY2021" s="9"/>
      <c r="CZ2021" s="9"/>
      <c r="DA2021" s="9"/>
      <c r="DB2021" s="9"/>
      <c r="DC2021" s="9"/>
      <c r="DD2021" s="9"/>
      <c r="DE2021" s="9"/>
      <c r="DF2021" s="9"/>
      <c r="DG2021" s="9"/>
      <c r="DH2021" s="9"/>
      <c r="DI2021" s="9"/>
      <c r="DJ2021" s="9"/>
      <c r="DK2021" s="9"/>
      <c r="DL2021" s="9"/>
      <c r="DM2021" s="9"/>
      <c r="DN2021" s="9"/>
      <c r="DO2021" s="9"/>
      <c r="DP2021" s="9"/>
      <c r="DQ2021" s="9"/>
      <c r="DR2021" s="9"/>
      <c r="DS2021" s="9"/>
      <c r="DT2021" s="9"/>
      <c r="DU2021" s="9"/>
      <c r="DV2021" s="9"/>
      <c r="DW2021" s="9"/>
      <c r="DX2021" s="9"/>
      <c r="DY2021" s="9"/>
      <c r="DZ2021" s="9"/>
      <c r="EA2021" s="9"/>
      <c r="EB2021" s="9"/>
      <c r="EC2021" s="9"/>
    </row>
    <row r="2022" spans="1:133" s="8" customFormat="1" ht="15" customHeight="1" x14ac:dyDescent="0.2">
      <c r="A2022" s="9"/>
      <c r="B2022" s="9"/>
      <c r="C2022" s="9"/>
      <c r="D2022" s="6"/>
      <c r="E2022" s="7"/>
      <c r="F2022" s="7"/>
      <c r="H2022" s="9"/>
      <c r="I2022" s="10"/>
      <c r="J2022" s="10"/>
      <c r="K2022" s="10"/>
      <c r="L2022" s="10"/>
      <c r="M2022" s="10"/>
      <c r="N2022" s="9"/>
      <c r="O2022" s="10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  <c r="CH2022" s="9"/>
      <c r="CI2022" s="9"/>
      <c r="CJ2022" s="9"/>
      <c r="CK2022" s="9"/>
      <c r="CL2022" s="9"/>
      <c r="CM2022" s="9"/>
      <c r="CN2022" s="9"/>
      <c r="CO2022" s="9"/>
      <c r="CP2022" s="9"/>
      <c r="CQ2022" s="9"/>
      <c r="CR2022" s="9"/>
      <c r="CS2022" s="9"/>
      <c r="CT2022" s="9"/>
      <c r="CU2022" s="9"/>
      <c r="CV2022" s="9"/>
      <c r="CW2022" s="9"/>
      <c r="CX2022" s="9"/>
      <c r="CY2022" s="9"/>
      <c r="CZ2022" s="9"/>
      <c r="DA2022" s="9"/>
      <c r="DB2022" s="9"/>
      <c r="DC2022" s="9"/>
      <c r="DD2022" s="9"/>
      <c r="DE2022" s="9"/>
      <c r="DF2022" s="9"/>
      <c r="DG2022" s="9"/>
      <c r="DH2022" s="9"/>
      <c r="DI2022" s="9"/>
      <c r="DJ2022" s="9"/>
      <c r="DK2022" s="9"/>
      <c r="DL2022" s="9"/>
      <c r="DM2022" s="9"/>
      <c r="DN2022" s="9"/>
      <c r="DO2022" s="9"/>
      <c r="DP2022" s="9"/>
      <c r="DQ2022" s="9"/>
      <c r="DR2022" s="9"/>
      <c r="DS2022" s="9"/>
      <c r="DT2022" s="9"/>
      <c r="DU2022" s="9"/>
      <c r="DV2022" s="9"/>
      <c r="DW2022" s="9"/>
      <c r="DX2022" s="9"/>
      <c r="DY2022" s="9"/>
      <c r="DZ2022" s="9"/>
      <c r="EA2022" s="9"/>
      <c r="EB2022" s="9"/>
      <c r="EC2022" s="9"/>
    </row>
    <row r="2023" spans="1:133" s="8" customFormat="1" ht="15" customHeight="1" x14ac:dyDescent="0.2">
      <c r="A2023" s="9"/>
      <c r="B2023" s="9"/>
      <c r="C2023" s="9"/>
      <c r="D2023" s="6"/>
      <c r="E2023" s="7"/>
      <c r="F2023" s="7"/>
      <c r="H2023" s="9"/>
      <c r="I2023" s="10"/>
      <c r="J2023" s="10"/>
      <c r="K2023" s="10"/>
      <c r="L2023" s="10"/>
      <c r="M2023" s="10"/>
      <c r="N2023" s="9"/>
      <c r="O2023" s="10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  <c r="CH2023" s="9"/>
      <c r="CI2023" s="9"/>
      <c r="CJ2023" s="9"/>
      <c r="CK2023" s="9"/>
      <c r="CL2023" s="9"/>
      <c r="CM2023" s="9"/>
      <c r="CN2023" s="9"/>
      <c r="CO2023" s="9"/>
      <c r="CP2023" s="9"/>
      <c r="CQ2023" s="9"/>
      <c r="CR2023" s="9"/>
      <c r="CS2023" s="9"/>
      <c r="CT2023" s="9"/>
      <c r="CU2023" s="9"/>
      <c r="CV2023" s="9"/>
      <c r="CW2023" s="9"/>
      <c r="CX2023" s="9"/>
      <c r="CY2023" s="9"/>
      <c r="CZ2023" s="9"/>
      <c r="DA2023" s="9"/>
      <c r="DB2023" s="9"/>
      <c r="DC2023" s="9"/>
      <c r="DD2023" s="9"/>
      <c r="DE2023" s="9"/>
      <c r="DF2023" s="9"/>
      <c r="DG2023" s="9"/>
      <c r="DH2023" s="9"/>
      <c r="DI2023" s="9"/>
      <c r="DJ2023" s="9"/>
      <c r="DK2023" s="9"/>
      <c r="DL2023" s="9"/>
      <c r="DM2023" s="9"/>
      <c r="DN2023" s="9"/>
      <c r="DO2023" s="9"/>
      <c r="DP2023" s="9"/>
      <c r="DQ2023" s="9"/>
      <c r="DR2023" s="9"/>
      <c r="DS2023" s="9"/>
      <c r="DT2023" s="9"/>
      <c r="DU2023" s="9"/>
      <c r="DV2023" s="9"/>
      <c r="DW2023" s="9"/>
      <c r="DX2023" s="9"/>
      <c r="DY2023" s="9"/>
      <c r="DZ2023" s="9"/>
      <c r="EA2023" s="9"/>
      <c r="EB2023" s="9"/>
      <c r="EC2023" s="9"/>
    </row>
    <row r="2024" spans="1:133" s="8" customFormat="1" ht="15" customHeight="1" x14ac:dyDescent="0.2">
      <c r="A2024" s="9"/>
      <c r="B2024" s="9"/>
      <c r="C2024" s="9"/>
      <c r="D2024" s="6"/>
      <c r="E2024" s="7"/>
      <c r="F2024" s="7"/>
      <c r="H2024" s="9"/>
      <c r="I2024" s="10"/>
      <c r="J2024" s="10"/>
      <c r="K2024" s="10"/>
      <c r="L2024" s="10"/>
      <c r="M2024" s="10"/>
      <c r="N2024" s="9"/>
      <c r="O2024" s="10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  <c r="CH2024" s="9"/>
      <c r="CI2024" s="9"/>
      <c r="CJ2024" s="9"/>
      <c r="CK2024" s="9"/>
      <c r="CL2024" s="9"/>
      <c r="CM2024" s="9"/>
      <c r="CN2024" s="9"/>
      <c r="CO2024" s="9"/>
      <c r="CP2024" s="9"/>
      <c r="CQ2024" s="9"/>
      <c r="CR2024" s="9"/>
      <c r="CS2024" s="9"/>
      <c r="CT2024" s="9"/>
      <c r="CU2024" s="9"/>
      <c r="CV2024" s="9"/>
      <c r="CW2024" s="9"/>
      <c r="CX2024" s="9"/>
      <c r="CY2024" s="9"/>
      <c r="CZ2024" s="9"/>
      <c r="DA2024" s="9"/>
      <c r="DB2024" s="9"/>
      <c r="DC2024" s="9"/>
      <c r="DD2024" s="9"/>
      <c r="DE2024" s="9"/>
      <c r="DF2024" s="9"/>
      <c r="DG2024" s="9"/>
      <c r="DH2024" s="9"/>
      <c r="DI2024" s="9"/>
      <c r="DJ2024" s="9"/>
      <c r="DK2024" s="9"/>
      <c r="DL2024" s="9"/>
      <c r="DM2024" s="9"/>
      <c r="DN2024" s="9"/>
      <c r="DO2024" s="9"/>
      <c r="DP2024" s="9"/>
      <c r="DQ2024" s="9"/>
      <c r="DR2024" s="9"/>
      <c r="DS2024" s="9"/>
      <c r="DT2024" s="9"/>
      <c r="DU2024" s="9"/>
      <c r="DV2024" s="9"/>
      <c r="DW2024" s="9"/>
      <c r="DX2024" s="9"/>
      <c r="DY2024" s="9"/>
      <c r="DZ2024" s="9"/>
      <c r="EA2024" s="9"/>
      <c r="EB2024" s="9"/>
      <c r="EC2024" s="9"/>
    </row>
    <row r="2025" spans="1:133" s="8" customFormat="1" ht="15" customHeight="1" x14ac:dyDescent="0.2">
      <c r="A2025" s="9"/>
      <c r="B2025" s="9"/>
      <c r="C2025" s="9"/>
      <c r="D2025" s="6"/>
      <c r="E2025" s="7"/>
      <c r="F2025" s="7"/>
      <c r="H2025" s="9"/>
      <c r="I2025" s="10"/>
      <c r="J2025" s="10"/>
      <c r="K2025" s="10"/>
      <c r="L2025" s="10"/>
      <c r="M2025" s="10"/>
      <c r="N2025" s="9"/>
      <c r="O2025" s="10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  <c r="CH2025" s="9"/>
      <c r="CI2025" s="9"/>
      <c r="CJ2025" s="9"/>
      <c r="CK2025" s="9"/>
      <c r="CL2025" s="9"/>
      <c r="CM2025" s="9"/>
      <c r="CN2025" s="9"/>
      <c r="CO2025" s="9"/>
      <c r="CP2025" s="9"/>
      <c r="CQ2025" s="9"/>
      <c r="CR2025" s="9"/>
      <c r="CS2025" s="9"/>
      <c r="CT2025" s="9"/>
      <c r="CU2025" s="9"/>
      <c r="CV2025" s="9"/>
      <c r="CW2025" s="9"/>
      <c r="CX2025" s="9"/>
      <c r="CY2025" s="9"/>
      <c r="CZ2025" s="9"/>
      <c r="DA2025" s="9"/>
      <c r="DB2025" s="9"/>
      <c r="DC2025" s="9"/>
      <c r="DD2025" s="9"/>
      <c r="DE2025" s="9"/>
      <c r="DF2025" s="9"/>
      <c r="DG2025" s="9"/>
      <c r="DH2025" s="9"/>
      <c r="DI2025" s="9"/>
      <c r="DJ2025" s="9"/>
      <c r="DK2025" s="9"/>
      <c r="DL2025" s="9"/>
      <c r="DM2025" s="9"/>
      <c r="DN2025" s="9"/>
      <c r="DO2025" s="9"/>
      <c r="DP2025" s="9"/>
      <c r="DQ2025" s="9"/>
      <c r="DR2025" s="9"/>
      <c r="DS2025" s="9"/>
      <c r="DT2025" s="9"/>
      <c r="DU2025" s="9"/>
      <c r="DV2025" s="9"/>
      <c r="DW2025" s="9"/>
      <c r="DX2025" s="9"/>
      <c r="DY2025" s="9"/>
      <c r="DZ2025" s="9"/>
      <c r="EA2025" s="9"/>
      <c r="EB2025" s="9"/>
      <c r="EC2025" s="9"/>
    </row>
    <row r="2026" spans="1:133" s="8" customFormat="1" ht="15" customHeight="1" x14ac:dyDescent="0.2">
      <c r="A2026" s="9"/>
      <c r="B2026" s="9"/>
      <c r="C2026" s="9"/>
      <c r="D2026" s="6"/>
      <c r="E2026" s="7"/>
      <c r="F2026" s="7"/>
      <c r="H2026" s="9"/>
      <c r="I2026" s="10"/>
      <c r="J2026" s="10"/>
      <c r="K2026" s="10"/>
      <c r="L2026" s="10"/>
      <c r="M2026" s="10"/>
      <c r="N2026" s="9"/>
      <c r="O2026" s="10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  <c r="CH2026" s="9"/>
      <c r="CI2026" s="9"/>
      <c r="CJ2026" s="9"/>
      <c r="CK2026" s="9"/>
      <c r="CL2026" s="9"/>
      <c r="CM2026" s="9"/>
      <c r="CN2026" s="9"/>
      <c r="CO2026" s="9"/>
      <c r="CP2026" s="9"/>
      <c r="CQ2026" s="9"/>
      <c r="CR2026" s="9"/>
      <c r="CS2026" s="9"/>
      <c r="CT2026" s="9"/>
      <c r="CU2026" s="9"/>
      <c r="CV2026" s="9"/>
      <c r="CW2026" s="9"/>
      <c r="CX2026" s="9"/>
      <c r="CY2026" s="9"/>
      <c r="CZ2026" s="9"/>
      <c r="DA2026" s="9"/>
      <c r="DB2026" s="9"/>
      <c r="DC2026" s="9"/>
      <c r="DD2026" s="9"/>
      <c r="DE2026" s="9"/>
      <c r="DF2026" s="9"/>
      <c r="DG2026" s="9"/>
      <c r="DH2026" s="9"/>
      <c r="DI2026" s="9"/>
      <c r="DJ2026" s="9"/>
      <c r="DK2026" s="9"/>
      <c r="DL2026" s="9"/>
      <c r="DM2026" s="9"/>
      <c r="DN2026" s="9"/>
      <c r="DO2026" s="9"/>
      <c r="DP2026" s="9"/>
      <c r="DQ2026" s="9"/>
      <c r="DR2026" s="9"/>
      <c r="DS2026" s="9"/>
      <c r="DT2026" s="9"/>
      <c r="DU2026" s="9"/>
      <c r="DV2026" s="9"/>
      <c r="DW2026" s="9"/>
      <c r="DX2026" s="9"/>
      <c r="DY2026" s="9"/>
      <c r="DZ2026" s="9"/>
      <c r="EA2026" s="9"/>
      <c r="EB2026" s="9"/>
      <c r="EC2026" s="9"/>
    </row>
    <row r="2027" spans="1:133" s="8" customFormat="1" ht="15" customHeight="1" x14ac:dyDescent="0.2">
      <c r="A2027" s="9"/>
      <c r="B2027" s="9"/>
      <c r="C2027" s="9"/>
      <c r="D2027" s="6"/>
      <c r="E2027" s="7"/>
      <c r="F2027" s="7"/>
      <c r="H2027" s="9"/>
      <c r="I2027" s="10"/>
      <c r="J2027" s="10"/>
      <c r="K2027" s="10"/>
      <c r="L2027" s="10"/>
      <c r="M2027" s="10"/>
      <c r="N2027" s="9"/>
      <c r="O2027" s="10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  <c r="CH2027" s="9"/>
      <c r="CI2027" s="9"/>
      <c r="CJ2027" s="9"/>
      <c r="CK2027" s="9"/>
      <c r="CL2027" s="9"/>
      <c r="CM2027" s="9"/>
      <c r="CN2027" s="9"/>
      <c r="CO2027" s="9"/>
      <c r="CP2027" s="9"/>
      <c r="CQ2027" s="9"/>
      <c r="CR2027" s="9"/>
      <c r="CS2027" s="9"/>
      <c r="CT2027" s="9"/>
      <c r="CU2027" s="9"/>
      <c r="CV2027" s="9"/>
      <c r="CW2027" s="9"/>
      <c r="CX2027" s="9"/>
      <c r="CY2027" s="9"/>
      <c r="CZ2027" s="9"/>
      <c r="DA2027" s="9"/>
      <c r="DB2027" s="9"/>
      <c r="DC2027" s="9"/>
      <c r="DD2027" s="9"/>
      <c r="DE2027" s="9"/>
      <c r="DF2027" s="9"/>
      <c r="DG2027" s="9"/>
      <c r="DH2027" s="9"/>
      <c r="DI2027" s="9"/>
      <c r="DJ2027" s="9"/>
      <c r="DK2027" s="9"/>
      <c r="DL2027" s="9"/>
      <c r="DM2027" s="9"/>
      <c r="DN2027" s="9"/>
      <c r="DO2027" s="9"/>
      <c r="DP2027" s="9"/>
      <c r="DQ2027" s="9"/>
      <c r="DR2027" s="9"/>
      <c r="DS2027" s="9"/>
      <c r="DT2027" s="9"/>
      <c r="DU2027" s="9"/>
      <c r="DV2027" s="9"/>
      <c r="DW2027" s="9"/>
      <c r="DX2027" s="9"/>
      <c r="DY2027" s="9"/>
      <c r="DZ2027" s="9"/>
      <c r="EA2027" s="9"/>
      <c r="EB2027" s="9"/>
      <c r="EC2027" s="9"/>
    </row>
    <row r="2028" spans="1:133" s="8" customFormat="1" ht="15" customHeight="1" x14ac:dyDescent="0.2">
      <c r="A2028" s="9"/>
      <c r="B2028" s="9"/>
      <c r="C2028" s="9"/>
      <c r="D2028" s="6"/>
      <c r="E2028" s="7"/>
      <c r="F2028" s="7"/>
      <c r="H2028" s="9"/>
      <c r="I2028" s="10"/>
      <c r="J2028" s="10"/>
      <c r="K2028" s="10"/>
      <c r="L2028" s="10"/>
      <c r="M2028" s="10"/>
      <c r="N2028" s="9"/>
      <c r="O2028" s="10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  <c r="CH2028" s="9"/>
      <c r="CI2028" s="9"/>
      <c r="CJ2028" s="9"/>
      <c r="CK2028" s="9"/>
      <c r="CL2028" s="9"/>
      <c r="CM2028" s="9"/>
      <c r="CN2028" s="9"/>
      <c r="CO2028" s="9"/>
      <c r="CP2028" s="9"/>
      <c r="CQ2028" s="9"/>
      <c r="CR2028" s="9"/>
      <c r="CS2028" s="9"/>
      <c r="CT2028" s="9"/>
      <c r="CU2028" s="9"/>
      <c r="CV2028" s="9"/>
      <c r="CW2028" s="9"/>
      <c r="CX2028" s="9"/>
      <c r="CY2028" s="9"/>
      <c r="CZ2028" s="9"/>
      <c r="DA2028" s="9"/>
      <c r="DB2028" s="9"/>
      <c r="DC2028" s="9"/>
      <c r="DD2028" s="9"/>
      <c r="DE2028" s="9"/>
      <c r="DF2028" s="9"/>
      <c r="DG2028" s="9"/>
      <c r="DH2028" s="9"/>
      <c r="DI2028" s="9"/>
      <c r="DJ2028" s="9"/>
      <c r="DK2028" s="9"/>
      <c r="DL2028" s="9"/>
      <c r="DM2028" s="9"/>
      <c r="DN2028" s="9"/>
      <c r="DO2028" s="9"/>
      <c r="DP2028" s="9"/>
      <c r="DQ2028" s="9"/>
      <c r="DR2028" s="9"/>
      <c r="DS2028" s="9"/>
      <c r="DT2028" s="9"/>
      <c r="DU2028" s="9"/>
      <c r="DV2028" s="9"/>
      <c r="DW2028" s="9"/>
      <c r="DX2028" s="9"/>
      <c r="DY2028" s="9"/>
      <c r="DZ2028" s="9"/>
      <c r="EA2028" s="9"/>
      <c r="EB2028" s="9"/>
      <c r="EC2028" s="9"/>
    </row>
    <row r="2029" spans="1:133" s="8" customFormat="1" ht="15" customHeight="1" x14ac:dyDescent="0.2">
      <c r="A2029" s="9"/>
      <c r="B2029" s="9"/>
      <c r="C2029" s="9"/>
      <c r="D2029" s="6"/>
      <c r="E2029" s="7"/>
      <c r="F2029" s="7"/>
      <c r="H2029" s="9"/>
      <c r="I2029" s="10"/>
      <c r="J2029" s="10"/>
      <c r="K2029" s="10"/>
      <c r="L2029" s="10"/>
      <c r="M2029" s="10"/>
      <c r="N2029" s="9"/>
      <c r="O2029" s="10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  <c r="CH2029" s="9"/>
      <c r="CI2029" s="9"/>
      <c r="CJ2029" s="9"/>
      <c r="CK2029" s="9"/>
      <c r="CL2029" s="9"/>
      <c r="CM2029" s="9"/>
      <c r="CN2029" s="9"/>
      <c r="CO2029" s="9"/>
      <c r="CP2029" s="9"/>
      <c r="CQ2029" s="9"/>
      <c r="CR2029" s="9"/>
      <c r="CS2029" s="9"/>
      <c r="CT2029" s="9"/>
      <c r="CU2029" s="9"/>
      <c r="CV2029" s="9"/>
      <c r="CW2029" s="9"/>
      <c r="CX2029" s="9"/>
      <c r="CY2029" s="9"/>
      <c r="CZ2029" s="9"/>
      <c r="DA2029" s="9"/>
      <c r="DB2029" s="9"/>
      <c r="DC2029" s="9"/>
      <c r="DD2029" s="9"/>
      <c r="DE2029" s="9"/>
      <c r="DF2029" s="9"/>
      <c r="DG2029" s="9"/>
      <c r="DH2029" s="9"/>
      <c r="DI2029" s="9"/>
      <c r="DJ2029" s="9"/>
      <c r="DK2029" s="9"/>
      <c r="DL2029" s="9"/>
      <c r="DM2029" s="9"/>
      <c r="DN2029" s="9"/>
      <c r="DO2029" s="9"/>
      <c r="DP2029" s="9"/>
      <c r="DQ2029" s="9"/>
      <c r="DR2029" s="9"/>
      <c r="DS2029" s="9"/>
      <c r="DT2029" s="9"/>
      <c r="DU2029" s="9"/>
      <c r="DV2029" s="9"/>
      <c r="DW2029" s="9"/>
      <c r="DX2029" s="9"/>
      <c r="DY2029" s="9"/>
      <c r="DZ2029" s="9"/>
      <c r="EA2029" s="9"/>
      <c r="EB2029" s="9"/>
      <c r="EC2029" s="9"/>
    </row>
    <row r="2030" spans="1:133" s="8" customFormat="1" ht="15" customHeight="1" x14ac:dyDescent="0.2">
      <c r="A2030" s="9"/>
      <c r="B2030" s="9"/>
      <c r="C2030" s="9"/>
      <c r="D2030" s="6"/>
      <c r="E2030" s="7"/>
      <c r="F2030" s="7"/>
      <c r="H2030" s="9"/>
      <c r="I2030" s="10"/>
      <c r="J2030" s="10"/>
      <c r="K2030" s="10"/>
      <c r="L2030" s="10"/>
      <c r="M2030" s="10"/>
      <c r="N2030" s="9"/>
      <c r="O2030" s="10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  <c r="BE2030" s="9"/>
      <c r="BF2030" s="9"/>
      <c r="BG2030" s="9"/>
      <c r="BH2030" s="9"/>
      <c r="BI2030" s="9"/>
      <c r="BJ2030" s="9"/>
      <c r="BK2030" s="9"/>
      <c r="BL2030" s="9"/>
      <c r="BM2030" s="9"/>
      <c r="BN2030" s="9"/>
      <c r="BO2030" s="9"/>
      <c r="BP2030" s="9"/>
      <c r="BQ2030" s="9"/>
      <c r="BR2030" s="9"/>
      <c r="BS2030" s="9"/>
      <c r="BT2030" s="9"/>
      <c r="BU2030" s="9"/>
      <c r="BV2030" s="9"/>
      <c r="BW2030" s="9"/>
      <c r="BX2030" s="9"/>
      <c r="BY2030" s="9"/>
      <c r="BZ2030" s="9"/>
      <c r="CA2030" s="9"/>
      <c r="CB2030" s="9"/>
      <c r="CC2030" s="9"/>
      <c r="CD2030" s="9"/>
      <c r="CE2030" s="9"/>
      <c r="CF2030" s="9"/>
      <c r="CG2030" s="9"/>
      <c r="CH2030" s="9"/>
      <c r="CI2030" s="9"/>
      <c r="CJ2030" s="9"/>
      <c r="CK2030" s="9"/>
      <c r="CL2030" s="9"/>
      <c r="CM2030" s="9"/>
      <c r="CN2030" s="9"/>
      <c r="CO2030" s="9"/>
      <c r="CP2030" s="9"/>
      <c r="CQ2030" s="9"/>
      <c r="CR2030" s="9"/>
      <c r="CS2030" s="9"/>
      <c r="CT2030" s="9"/>
      <c r="CU2030" s="9"/>
      <c r="CV2030" s="9"/>
      <c r="CW2030" s="9"/>
      <c r="CX2030" s="9"/>
      <c r="CY2030" s="9"/>
      <c r="CZ2030" s="9"/>
      <c r="DA2030" s="9"/>
      <c r="DB2030" s="9"/>
      <c r="DC2030" s="9"/>
      <c r="DD2030" s="9"/>
      <c r="DE2030" s="9"/>
      <c r="DF2030" s="9"/>
      <c r="DG2030" s="9"/>
      <c r="DH2030" s="9"/>
      <c r="DI2030" s="9"/>
      <c r="DJ2030" s="9"/>
      <c r="DK2030" s="9"/>
      <c r="DL2030" s="9"/>
      <c r="DM2030" s="9"/>
      <c r="DN2030" s="9"/>
      <c r="DO2030" s="9"/>
      <c r="DP2030" s="9"/>
      <c r="DQ2030" s="9"/>
      <c r="DR2030" s="9"/>
      <c r="DS2030" s="9"/>
      <c r="DT2030" s="9"/>
      <c r="DU2030" s="9"/>
      <c r="DV2030" s="9"/>
      <c r="DW2030" s="9"/>
      <c r="DX2030" s="9"/>
      <c r="DY2030" s="9"/>
      <c r="DZ2030" s="9"/>
      <c r="EA2030" s="9"/>
      <c r="EB2030" s="9"/>
      <c r="EC2030" s="9"/>
    </row>
    <row r="2031" spans="1:133" s="8" customFormat="1" ht="15" customHeight="1" x14ac:dyDescent="0.2">
      <c r="A2031" s="9"/>
      <c r="B2031" s="9"/>
      <c r="C2031" s="9"/>
      <c r="D2031" s="6"/>
      <c r="E2031" s="7"/>
      <c r="F2031" s="7"/>
      <c r="H2031" s="9"/>
      <c r="I2031" s="10"/>
      <c r="J2031" s="10"/>
      <c r="K2031" s="10"/>
      <c r="L2031" s="10"/>
      <c r="M2031" s="10"/>
      <c r="N2031" s="9"/>
      <c r="O2031" s="10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  <c r="CH2031" s="9"/>
      <c r="CI2031" s="9"/>
      <c r="CJ2031" s="9"/>
      <c r="CK2031" s="9"/>
      <c r="CL2031" s="9"/>
      <c r="CM2031" s="9"/>
      <c r="CN2031" s="9"/>
      <c r="CO2031" s="9"/>
      <c r="CP2031" s="9"/>
      <c r="CQ2031" s="9"/>
      <c r="CR2031" s="9"/>
      <c r="CS2031" s="9"/>
      <c r="CT2031" s="9"/>
      <c r="CU2031" s="9"/>
      <c r="CV2031" s="9"/>
      <c r="CW2031" s="9"/>
      <c r="CX2031" s="9"/>
      <c r="CY2031" s="9"/>
      <c r="CZ2031" s="9"/>
      <c r="DA2031" s="9"/>
      <c r="DB2031" s="9"/>
      <c r="DC2031" s="9"/>
      <c r="DD2031" s="9"/>
      <c r="DE2031" s="9"/>
      <c r="DF2031" s="9"/>
      <c r="DG2031" s="9"/>
      <c r="DH2031" s="9"/>
      <c r="DI2031" s="9"/>
      <c r="DJ2031" s="9"/>
      <c r="DK2031" s="9"/>
      <c r="DL2031" s="9"/>
      <c r="DM2031" s="9"/>
      <c r="DN2031" s="9"/>
      <c r="DO2031" s="9"/>
      <c r="DP2031" s="9"/>
      <c r="DQ2031" s="9"/>
      <c r="DR2031" s="9"/>
      <c r="DS2031" s="9"/>
      <c r="DT2031" s="9"/>
      <c r="DU2031" s="9"/>
      <c r="DV2031" s="9"/>
      <c r="DW2031" s="9"/>
      <c r="DX2031" s="9"/>
      <c r="DY2031" s="9"/>
      <c r="DZ2031" s="9"/>
      <c r="EA2031" s="9"/>
      <c r="EB2031" s="9"/>
      <c r="EC2031" s="9"/>
    </row>
    <row r="2032" spans="1:133" s="8" customFormat="1" ht="15" customHeight="1" x14ac:dyDescent="0.2">
      <c r="A2032" s="9"/>
      <c r="B2032" s="9"/>
      <c r="C2032" s="9"/>
      <c r="D2032" s="6"/>
      <c r="E2032" s="7"/>
      <c r="F2032" s="7"/>
      <c r="H2032" s="9"/>
      <c r="I2032" s="10"/>
      <c r="J2032" s="10"/>
      <c r="K2032" s="10"/>
      <c r="L2032" s="10"/>
      <c r="M2032" s="10"/>
      <c r="N2032" s="9"/>
      <c r="O2032" s="10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  <c r="CH2032" s="9"/>
      <c r="CI2032" s="9"/>
      <c r="CJ2032" s="9"/>
      <c r="CK2032" s="9"/>
      <c r="CL2032" s="9"/>
      <c r="CM2032" s="9"/>
      <c r="CN2032" s="9"/>
      <c r="CO2032" s="9"/>
      <c r="CP2032" s="9"/>
      <c r="CQ2032" s="9"/>
      <c r="CR2032" s="9"/>
      <c r="CS2032" s="9"/>
      <c r="CT2032" s="9"/>
      <c r="CU2032" s="9"/>
      <c r="CV2032" s="9"/>
      <c r="CW2032" s="9"/>
      <c r="CX2032" s="9"/>
      <c r="CY2032" s="9"/>
      <c r="CZ2032" s="9"/>
      <c r="DA2032" s="9"/>
      <c r="DB2032" s="9"/>
      <c r="DC2032" s="9"/>
      <c r="DD2032" s="9"/>
      <c r="DE2032" s="9"/>
      <c r="DF2032" s="9"/>
      <c r="DG2032" s="9"/>
      <c r="DH2032" s="9"/>
      <c r="DI2032" s="9"/>
      <c r="DJ2032" s="9"/>
      <c r="DK2032" s="9"/>
      <c r="DL2032" s="9"/>
      <c r="DM2032" s="9"/>
      <c r="DN2032" s="9"/>
      <c r="DO2032" s="9"/>
      <c r="DP2032" s="9"/>
      <c r="DQ2032" s="9"/>
      <c r="DR2032" s="9"/>
      <c r="DS2032" s="9"/>
      <c r="DT2032" s="9"/>
      <c r="DU2032" s="9"/>
      <c r="DV2032" s="9"/>
      <c r="DW2032" s="9"/>
      <c r="DX2032" s="9"/>
      <c r="DY2032" s="9"/>
      <c r="DZ2032" s="9"/>
      <c r="EA2032" s="9"/>
      <c r="EB2032" s="9"/>
      <c r="EC2032" s="9"/>
    </row>
    <row r="2033" spans="1:133" s="8" customFormat="1" ht="15" customHeight="1" x14ac:dyDescent="0.2">
      <c r="A2033" s="9"/>
      <c r="B2033" s="9"/>
      <c r="C2033" s="9"/>
      <c r="D2033" s="6"/>
      <c r="E2033" s="7"/>
      <c r="F2033" s="7"/>
      <c r="H2033" s="9"/>
      <c r="I2033" s="10"/>
      <c r="J2033" s="10"/>
      <c r="K2033" s="10"/>
      <c r="L2033" s="10"/>
      <c r="M2033" s="10"/>
      <c r="N2033" s="9"/>
      <c r="O2033" s="10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  <c r="BE2033" s="9"/>
      <c r="BF2033" s="9"/>
      <c r="BG2033" s="9"/>
      <c r="BH2033" s="9"/>
      <c r="BI2033" s="9"/>
      <c r="BJ2033" s="9"/>
      <c r="BK2033" s="9"/>
      <c r="BL2033" s="9"/>
      <c r="BM2033" s="9"/>
      <c r="BN2033" s="9"/>
      <c r="BO2033" s="9"/>
      <c r="BP2033" s="9"/>
      <c r="BQ2033" s="9"/>
      <c r="BR2033" s="9"/>
      <c r="BS2033" s="9"/>
      <c r="BT2033" s="9"/>
      <c r="BU2033" s="9"/>
      <c r="BV2033" s="9"/>
      <c r="BW2033" s="9"/>
      <c r="BX2033" s="9"/>
      <c r="BY2033" s="9"/>
      <c r="BZ2033" s="9"/>
      <c r="CA2033" s="9"/>
      <c r="CB2033" s="9"/>
      <c r="CC2033" s="9"/>
      <c r="CD2033" s="9"/>
      <c r="CE2033" s="9"/>
      <c r="CF2033" s="9"/>
      <c r="CG2033" s="9"/>
      <c r="CH2033" s="9"/>
      <c r="CI2033" s="9"/>
      <c r="CJ2033" s="9"/>
      <c r="CK2033" s="9"/>
      <c r="CL2033" s="9"/>
      <c r="CM2033" s="9"/>
      <c r="CN2033" s="9"/>
      <c r="CO2033" s="9"/>
      <c r="CP2033" s="9"/>
      <c r="CQ2033" s="9"/>
      <c r="CR2033" s="9"/>
      <c r="CS2033" s="9"/>
      <c r="CT2033" s="9"/>
      <c r="CU2033" s="9"/>
      <c r="CV2033" s="9"/>
      <c r="CW2033" s="9"/>
      <c r="CX2033" s="9"/>
      <c r="CY2033" s="9"/>
      <c r="CZ2033" s="9"/>
      <c r="DA2033" s="9"/>
      <c r="DB2033" s="9"/>
      <c r="DC2033" s="9"/>
      <c r="DD2033" s="9"/>
      <c r="DE2033" s="9"/>
      <c r="DF2033" s="9"/>
      <c r="DG2033" s="9"/>
      <c r="DH2033" s="9"/>
      <c r="DI2033" s="9"/>
      <c r="DJ2033" s="9"/>
      <c r="DK2033" s="9"/>
      <c r="DL2033" s="9"/>
      <c r="DM2033" s="9"/>
      <c r="DN2033" s="9"/>
      <c r="DO2033" s="9"/>
      <c r="DP2033" s="9"/>
      <c r="DQ2033" s="9"/>
      <c r="DR2033" s="9"/>
      <c r="DS2033" s="9"/>
      <c r="DT2033" s="9"/>
      <c r="DU2033" s="9"/>
      <c r="DV2033" s="9"/>
      <c r="DW2033" s="9"/>
      <c r="DX2033" s="9"/>
      <c r="DY2033" s="9"/>
      <c r="DZ2033" s="9"/>
      <c r="EA2033" s="9"/>
      <c r="EB2033" s="9"/>
      <c r="EC2033" s="9"/>
    </row>
    <row r="2034" spans="1:133" s="8" customFormat="1" ht="15" customHeight="1" x14ac:dyDescent="0.2">
      <c r="A2034" s="9"/>
      <c r="B2034" s="9"/>
      <c r="C2034" s="9"/>
      <c r="D2034" s="6"/>
      <c r="E2034" s="7"/>
      <c r="F2034" s="7"/>
      <c r="H2034" s="9"/>
      <c r="I2034" s="10"/>
      <c r="J2034" s="10"/>
      <c r="K2034" s="10"/>
      <c r="L2034" s="10"/>
      <c r="M2034" s="10"/>
      <c r="N2034" s="9"/>
      <c r="O2034" s="10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  <c r="CH2034" s="9"/>
      <c r="CI2034" s="9"/>
      <c r="CJ2034" s="9"/>
      <c r="CK2034" s="9"/>
      <c r="CL2034" s="9"/>
      <c r="CM2034" s="9"/>
      <c r="CN2034" s="9"/>
      <c r="CO2034" s="9"/>
      <c r="CP2034" s="9"/>
      <c r="CQ2034" s="9"/>
      <c r="CR2034" s="9"/>
      <c r="CS2034" s="9"/>
      <c r="CT2034" s="9"/>
      <c r="CU2034" s="9"/>
      <c r="CV2034" s="9"/>
      <c r="CW2034" s="9"/>
      <c r="CX2034" s="9"/>
      <c r="CY2034" s="9"/>
      <c r="CZ2034" s="9"/>
      <c r="DA2034" s="9"/>
      <c r="DB2034" s="9"/>
      <c r="DC2034" s="9"/>
      <c r="DD2034" s="9"/>
      <c r="DE2034" s="9"/>
      <c r="DF2034" s="9"/>
      <c r="DG2034" s="9"/>
      <c r="DH2034" s="9"/>
      <c r="DI2034" s="9"/>
      <c r="DJ2034" s="9"/>
      <c r="DK2034" s="9"/>
      <c r="DL2034" s="9"/>
      <c r="DM2034" s="9"/>
      <c r="DN2034" s="9"/>
      <c r="DO2034" s="9"/>
      <c r="DP2034" s="9"/>
      <c r="DQ2034" s="9"/>
      <c r="DR2034" s="9"/>
      <c r="DS2034" s="9"/>
      <c r="DT2034" s="9"/>
      <c r="DU2034" s="9"/>
      <c r="DV2034" s="9"/>
      <c r="DW2034" s="9"/>
      <c r="DX2034" s="9"/>
      <c r="DY2034" s="9"/>
      <c r="DZ2034" s="9"/>
      <c r="EA2034" s="9"/>
      <c r="EB2034" s="9"/>
      <c r="EC2034" s="9"/>
    </row>
    <row r="2035" spans="1:133" s="8" customFormat="1" ht="15" customHeight="1" x14ac:dyDescent="0.2">
      <c r="A2035" s="9"/>
      <c r="B2035" s="9"/>
      <c r="C2035" s="9"/>
      <c r="D2035" s="6"/>
      <c r="E2035" s="7"/>
      <c r="F2035" s="7"/>
      <c r="H2035" s="9"/>
      <c r="I2035" s="10"/>
      <c r="J2035" s="10"/>
      <c r="K2035" s="10"/>
      <c r="L2035" s="10"/>
      <c r="M2035" s="10"/>
      <c r="N2035" s="9"/>
      <c r="O2035" s="10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  <c r="CH2035" s="9"/>
      <c r="CI2035" s="9"/>
      <c r="CJ2035" s="9"/>
      <c r="CK2035" s="9"/>
      <c r="CL2035" s="9"/>
      <c r="CM2035" s="9"/>
      <c r="CN2035" s="9"/>
      <c r="CO2035" s="9"/>
      <c r="CP2035" s="9"/>
      <c r="CQ2035" s="9"/>
      <c r="CR2035" s="9"/>
      <c r="CS2035" s="9"/>
      <c r="CT2035" s="9"/>
      <c r="CU2035" s="9"/>
      <c r="CV2035" s="9"/>
      <c r="CW2035" s="9"/>
      <c r="CX2035" s="9"/>
      <c r="CY2035" s="9"/>
      <c r="CZ2035" s="9"/>
      <c r="DA2035" s="9"/>
      <c r="DB2035" s="9"/>
      <c r="DC2035" s="9"/>
      <c r="DD2035" s="9"/>
      <c r="DE2035" s="9"/>
      <c r="DF2035" s="9"/>
      <c r="DG2035" s="9"/>
      <c r="DH2035" s="9"/>
      <c r="DI2035" s="9"/>
      <c r="DJ2035" s="9"/>
      <c r="DK2035" s="9"/>
      <c r="DL2035" s="9"/>
      <c r="DM2035" s="9"/>
      <c r="DN2035" s="9"/>
      <c r="DO2035" s="9"/>
      <c r="DP2035" s="9"/>
      <c r="DQ2035" s="9"/>
      <c r="DR2035" s="9"/>
      <c r="DS2035" s="9"/>
      <c r="DT2035" s="9"/>
      <c r="DU2035" s="9"/>
      <c r="DV2035" s="9"/>
      <c r="DW2035" s="9"/>
      <c r="DX2035" s="9"/>
      <c r="DY2035" s="9"/>
      <c r="DZ2035" s="9"/>
      <c r="EA2035" s="9"/>
      <c r="EB2035" s="9"/>
      <c r="EC2035" s="9"/>
    </row>
    <row r="2036" spans="1:133" s="8" customFormat="1" ht="15" customHeight="1" x14ac:dyDescent="0.2">
      <c r="A2036" s="9"/>
      <c r="B2036" s="9"/>
      <c r="C2036" s="9"/>
      <c r="D2036" s="6"/>
      <c r="E2036" s="7"/>
      <c r="F2036" s="7"/>
      <c r="H2036" s="9"/>
      <c r="I2036" s="10"/>
      <c r="J2036" s="10"/>
      <c r="K2036" s="10"/>
      <c r="L2036" s="10"/>
      <c r="M2036" s="10"/>
      <c r="N2036" s="9"/>
      <c r="O2036" s="10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  <c r="CH2036" s="9"/>
      <c r="CI2036" s="9"/>
      <c r="CJ2036" s="9"/>
      <c r="CK2036" s="9"/>
      <c r="CL2036" s="9"/>
      <c r="CM2036" s="9"/>
      <c r="CN2036" s="9"/>
      <c r="CO2036" s="9"/>
      <c r="CP2036" s="9"/>
      <c r="CQ2036" s="9"/>
      <c r="CR2036" s="9"/>
      <c r="CS2036" s="9"/>
      <c r="CT2036" s="9"/>
      <c r="CU2036" s="9"/>
      <c r="CV2036" s="9"/>
      <c r="CW2036" s="9"/>
      <c r="CX2036" s="9"/>
      <c r="CY2036" s="9"/>
      <c r="CZ2036" s="9"/>
      <c r="DA2036" s="9"/>
      <c r="DB2036" s="9"/>
      <c r="DC2036" s="9"/>
      <c r="DD2036" s="9"/>
      <c r="DE2036" s="9"/>
      <c r="DF2036" s="9"/>
      <c r="DG2036" s="9"/>
      <c r="DH2036" s="9"/>
      <c r="DI2036" s="9"/>
      <c r="DJ2036" s="9"/>
      <c r="DK2036" s="9"/>
      <c r="DL2036" s="9"/>
      <c r="DM2036" s="9"/>
      <c r="DN2036" s="9"/>
      <c r="DO2036" s="9"/>
      <c r="DP2036" s="9"/>
      <c r="DQ2036" s="9"/>
      <c r="DR2036" s="9"/>
      <c r="DS2036" s="9"/>
      <c r="DT2036" s="9"/>
      <c r="DU2036" s="9"/>
      <c r="DV2036" s="9"/>
      <c r="DW2036" s="9"/>
      <c r="DX2036" s="9"/>
      <c r="DY2036" s="9"/>
      <c r="DZ2036" s="9"/>
      <c r="EA2036" s="9"/>
      <c r="EB2036" s="9"/>
      <c r="EC2036" s="9"/>
    </row>
    <row r="2037" spans="1:133" s="8" customFormat="1" ht="15" customHeight="1" x14ac:dyDescent="0.2">
      <c r="A2037" s="9"/>
      <c r="B2037" s="9"/>
      <c r="C2037" s="9"/>
      <c r="D2037" s="6"/>
      <c r="E2037" s="7"/>
      <c r="F2037" s="7"/>
      <c r="H2037" s="9"/>
      <c r="I2037" s="10"/>
      <c r="J2037" s="10"/>
      <c r="K2037" s="10"/>
      <c r="L2037" s="10"/>
      <c r="M2037" s="10"/>
      <c r="N2037" s="9"/>
      <c r="O2037" s="10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  <c r="CH2037" s="9"/>
      <c r="CI2037" s="9"/>
      <c r="CJ2037" s="9"/>
      <c r="CK2037" s="9"/>
      <c r="CL2037" s="9"/>
      <c r="CM2037" s="9"/>
      <c r="CN2037" s="9"/>
      <c r="CO2037" s="9"/>
      <c r="CP2037" s="9"/>
      <c r="CQ2037" s="9"/>
      <c r="CR2037" s="9"/>
      <c r="CS2037" s="9"/>
      <c r="CT2037" s="9"/>
      <c r="CU2037" s="9"/>
      <c r="CV2037" s="9"/>
      <c r="CW2037" s="9"/>
      <c r="CX2037" s="9"/>
      <c r="CY2037" s="9"/>
      <c r="CZ2037" s="9"/>
      <c r="DA2037" s="9"/>
      <c r="DB2037" s="9"/>
      <c r="DC2037" s="9"/>
      <c r="DD2037" s="9"/>
      <c r="DE2037" s="9"/>
      <c r="DF2037" s="9"/>
      <c r="DG2037" s="9"/>
      <c r="DH2037" s="9"/>
      <c r="DI2037" s="9"/>
      <c r="DJ2037" s="9"/>
      <c r="DK2037" s="9"/>
      <c r="DL2037" s="9"/>
      <c r="DM2037" s="9"/>
      <c r="DN2037" s="9"/>
      <c r="DO2037" s="9"/>
      <c r="DP2037" s="9"/>
      <c r="DQ2037" s="9"/>
      <c r="DR2037" s="9"/>
      <c r="DS2037" s="9"/>
      <c r="DT2037" s="9"/>
      <c r="DU2037" s="9"/>
      <c r="DV2037" s="9"/>
      <c r="DW2037" s="9"/>
      <c r="DX2037" s="9"/>
      <c r="DY2037" s="9"/>
      <c r="DZ2037" s="9"/>
      <c r="EA2037" s="9"/>
      <c r="EB2037" s="9"/>
      <c r="EC2037" s="9"/>
    </row>
    <row r="2038" spans="1:133" s="8" customFormat="1" ht="15" customHeight="1" x14ac:dyDescent="0.2">
      <c r="A2038" s="9"/>
      <c r="B2038" s="9"/>
      <c r="C2038" s="9"/>
      <c r="D2038" s="6"/>
      <c r="E2038" s="7"/>
      <c r="F2038" s="7"/>
      <c r="H2038" s="9"/>
      <c r="I2038" s="10"/>
      <c r="J2038" s="10"/>
      <c r="K2038" s="10"/>
      <c r="L2038" s="10"/>
      <c r="M2038" s="10"/>
      <c r="N2038" s="9"/>
      <c r="O2038" s="10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  <c r="CH2038" s="9"/>
      <c r="CI2038" s="9"/>
      <c r="CJ2038" s="9"/>
      <c r="CK2038" s="9"/>
      <c r="CL2038" s="9"/>
      <c r="CM2038" s="9"/>
      <c r="CN2038" s="9"/>
      <c r="CO2038" s="9"/>
      <c r="CP2038" s="9"/>
      <c r="CQ2038" s="9"/>
      <c r="CR2038" s="9"/>
      <c r="CS2038" s="9"/>
      <c r="CT2038" s="9"/>
      <c r="CU2038" s="9"/>
      <c r="CV2038" s="9"/>
      <c r="CW2038" s="9"/>
      <c r="CX2038" s="9"/>
      <c r="CY2038" s="9"/>
      <c r="CZ2038" s="9"/>
      <c r="DA2038" s="9"/>
      <c r="DB2038" s="9"/>
      <c r="DC2038" s="9"/>
      <c r="DD2038" s="9"/>
      <c r="DE2038" s="9"/>
      <c r="DF2038" s="9"/>
      <c r="DG2038" s="9"/>
      <c r="DH2038" s="9"/>
      <c r="DI2038" s="9"/>
      <c r="DJ2038" s="9"/>
      <c r="DK2038" s="9"/>
      <c r="DL2038" s="9"/>
      <c r="DM2038" s="9"/>
      <c r="DN2038" s="9"/>
      <c r="DO2038" s="9"/>
      <c r="DP2038" s="9"/>
      <c r="DQ2038" s="9"/>
      <c r="DR2038" s="9"/>
      <c r="DS2038" s="9"/>
      <c r="DT2038" s="9"/>
      <c r="DU2038" s="9"/>
      <c r="DV2038" s="9"/>
      <c r="DW2038" s="9"/>
      <c r="DX2038" s="9"/>
      <c r="DY2038" s="9"/>
      <c r="DZ2038" s="9"/>
      <c r="EA2038" s="9"/>
      <c r="EB2038" s="9"/>
      <c r="EC2038" s="9"/>
    </row>
    <row r="2039" spans="1:133" s="8" customFormat="1" ht="15" customHeight="1" x14ac:dyDescent="0.2">
      <c r="A2039" s="9"/>
      <c r="B2039" s="9"/>
      <c r="C2039" s="9"/>
      <c r="D2039" s="6"/>
      <c r="E2039" s="7"/>
      <c r="F2039" s="7"/>
      <c r="H2039" s="9"/>
      <c r="I2039" s="10"/>
      <c r="J2039" s="10"/>
      <c r="K2039" s="10"/>
      <c r="L2039" s="10"/>
      <c r="M2039" s="10"/>
      <c r="N2039" s="9"/>
      <c r="O2039" s="10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  <c r="CH2039" s="9"/>
      <c r="CI2039" s="9"/>
      <c r="CJ2039" s="9"/>
      <c r="CK2039" s="9"/>
      <c r="CL2039" s="9"/>
      <c r="CM2039" s="9"/>
      <c r="CN2039" s="9"/>
      <c r="CO2039" s="9"/>
      <c r="CP2039" s="9"/>
      <c r="CQ2039" s="9"/>
      <c r="CR2039" s="9"/>
      <c r="CS2039" s="9"/>
      <c r="CT2039" s="9"/>
      <c r="CU2039" s="9"/>
      <c r="CV2039" s="9"/>
      <c r="CW2039" s="9"/>
      <c r="CX2039" s="9"/>
      <c r="CY2039" s="9"/>
      <c r="CZ2039" s="9"/>
      <c r="DA2039" s="9"/>
      <c r="DB2039" s="9"/>
      <c r="DC2039" s="9"/>
      <c r="DD2039" s="9"/>
      <c r="DE2039" s="9"/>
      <c r="DF2039" s="9"/>
      <c r="DG2039" s="9"/>
      <c r="DH2039" s="9"/>
      <c r="DI2039" s="9"/>
      <c r="DJ2039" s="9"/>
      <c r="DK2039" s="9"/>
      <c r="DL2039" s="9"/>
      <c r="DM2039" s="9"/>
      <c r="DN2039" s="9"/>
      <c r="DO2039" s="9"/>
      <c r="DP2039" s="9"/>
      <c r="DQ2039" s="9"/>
      <c r="DR2039" s="9"/>
      <c r="DS2039" s="9"/>
      <c r="DT2039" s="9"/>
      <c r="DU2039" s="9"/>
      <c r="DV2039" s="9"/>
      <c r="DW2039" s="9"/>
      <c r="DX2039" s="9"/>
      <c r="DY2039" s="9"/>
      <c r="DZ2039" s="9"/>
      <c r="EA2039" s="9"/>
      <c r="EB2039" s="9"/>
      <c r="EC2039" s="9"/>
    </row>
    <row r="2040" spans="1:133" s="8" customFormat="1" ht="15" customHeight="1" x14ac:dyDescent="0.2">
      <c r="A2040" s="9"/>
      <c r="B2040" s="9"/>
      <c r="C2040" s="9"/>
      <c r="D2040" s="6"/>
      <c r="E2040" s="7"/>
      <c r="F2040" s="7"/>
      <c r="H2040" s="9"/>
      <c r="I2040" s="10"/>
      <c r="J2040" s="10"/>
      <c r="K2040" s="10"/>
      <c r="L2040" s="10"/>
      <c r="M2040" s="10"/>
      <c r="N2040" s="9"/>
      <c r="O2040" s="10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  <c r="CH2040" s="9"/>
      <c r="CI2040" s="9"/>
      <c r="CJ2040" s="9"/>
      <c r="CK2040" s="9"/>
      <c r="CL2040" s="9"/>
      <c r="CM2040" s="9"/>
      <c r="CN2040" s="9"/>
      <c r="CO2040" s="9"/>
      <c r="CP2040" s="9"/>
      <c r="CQ2040" s="9"/>
      <c r="CR2040" s="9"/>
      <c r="CS2040" s="9"/>
      <c r="CT2040" s="9"/>
      <c r="CU2040" s="9"/>
      <c r="CV2040" s="9"/>
      <c r="CW2040" s="9"/>
      <c r="CX2040" s="9"/>
      <c r="CY2040" s="9"/>
      <c r="CZ2040" s="9"/>
      <c r="DA2040" s="9"/>
      <c r="DB2040" s="9"/>
      <c r="DC2040" s="9"/>
      <c r="DD2040" s="9"/>
      <c r="DE2040" s="9"/>
      <c r="DF2040" s="9"/>
      <c r="DG2040" s="9"/>
      <c r="DH2040" s="9"/>
      <c r="DI2040" s="9"/>
      <c r="DJ2040" s="9"/>
      <c r="DK2040" s="9"/>
      <c r="DL2040" s="9"/>
      <c r="DM2040" s="9"/>
      <c r="DN2040" s="9"/>
      <c r="DO2040" s="9"/>
      <c r="DP2040" s="9"/>
      <c r="DQ2040" s="9"/>
      <c r="DR2040" s="9"/>
      <c r="DS2040" s="9"/>
      <c r="DT2040" s="9"/>
      <c r="DU2040" s="9"/>
      <c r="DV2040" s="9"/>
      <c r="DW2040" s="9"/>
      <c r="DX2040" s="9"/>
      <c r="DY2040" s="9"/>
      <c r="DZ2040" s="9"/>
      <c r="EA2040" s="9"/>
      <c r="EB2040" s="9"/>
      <c r="EC2040" s="9"/>
    </row>
    <row r="2041" spans="1:133" s="8" customFormat="1" ht="15" customHeight="1" x14ac:dyDescent="0.2">
      <c r="A2041" s="9"/>
      <c r="B2041" s="9"/>
      <c r="C2041" s="9"/>
      <c r="D2041" s="6"/>
      <c r="E2041" s="7"/>
      <c r="F2041" s="7"/>
      <c r="H2041" s="9"/>
      <c r="I2041" s="10"/>
      <c r="J2041" s="10"/>
      <c r="K2041" s="10"/>
      <c r="L2041" s="10"/>
      <c r="M2041" s="10"/>
      <c r="N2041" s="9"/>
      <c r="O2041" s="10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  <c r="CH2041" s="9"/>
      <c r="CI2041" s="9"/>
      <c r="CJ2041" s="9"/>
      <c r="CK2041" s="9"/>
      <c r="CL2041" s="9"/>
      <c r="CM2041" s="9"/>
      <c r="CN2041" s="9"/>
      <c r="CO2041" s="9"/>
      <c r="CP2041" s="9"/>
      <c r="CQ2041" s="9"/>
      <c r="CR2041" s="9"/>
      <c r="CS2041" s="9"/>
      <c r="CT2041" s="9"/>
      <c r="CU2041" s="9"/>
      <c r="CV2041" s="9"/>
      <c r="CW2041" s="9"/>
      <c r="CX2041" s="9"/>
      <c r="CY2041" s="9"/>
      <c r="CZ2041" s="9"/>
      <c r="DA2041" s="9"/>
      <c r="DB2041" s="9"/>
      <c r="DC2041" s="9"/>
      <c r="DD2041" s="9"/>
      <c r="DE2041" s="9"/>
      <c r="DF2041" s="9"/>
      <c r="DG2041" s="9"/>
      <c r="DH2041" s="9"/>
      <c r="DI2041" s="9"/>
      <c r="DJ2041" s="9"/>
      <c r="DK2041" s="9"/>
      <c r="DL2041" s="9"/>
      <c r="DM2041" s="9"/>
      <c r="DN2041" s="9"/>
      <c r="DO2041" s="9"/>
      <c r="DP2041" s="9"/>
      <c r="DQ2041" s="9"/>
      <c r="DR2041" s="9"/>
      <c r="DS2041" s="9"/>
      <c r="DT2041" s="9"/>
      <c r="DU2041" s="9"/>
      <c r="DV2041" s="9"/>
      <c r="DW2041" s="9"/>
      <c r="DX2041" s="9"/>
      <c r="DY2041" s="9"/>
      <c r="DZ2041" s="9"/>
      <c r="EA2041" s="9"/>
      <c r="EB2041" s="9"/>
      <c r="EC2041" s="9"/>
    </row>
    <row r="2042" spans="1:133" s="8" customFormat="1" ht="15" customHeight="1" x14ac:dyDescent="0.2">
      <c r="A2042" s="9"/>
      <c r="B2042" s="9"/>
      <c r="C2042" s="9"/>
      <c r="D2042" s="6"/>
      <c r="E2042" s="7"/>
      <c r="F2042" s="7"/>
      <c r="H2042" s="9"/>
      <c r="I2042" s="10"/>
      <c r="J2042" s="10"/>
      <c r="K2042" s="10"/>
      <c r="L2042" s="10"/>
      <c r="M2042" s="10"/>
      <c r="N2042" s="9"/>
      <c r="O2042" s="10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  <c r="CH2042" s="9"/>
      <c r="CI2042" s="9"/>
      <c r="CJ2042" s="9"/>
      <c r="CK2042" s="9"/>
      <c r="CL2042" s="9"/>
      <c r="CM2042" s="9"/>
      <c r="CN2042" s="9"/>
      <c r="CO2042" s="9"/>
      <c r="CP2042" s="9"/>
      <c r="CQ2042" s="9"/>
      <c r="CR2042" s="9"/>
      <c r="CS2042" s="9"/>
      <c r="CT2042" s="9"/>
      <c r="CU2042" s="9"/>
      <c r="CV2042" s="9"/>
      <c r="CW2042" s="9"/>
      <c r="CX2042" s="9"/>
      <c r="CY2042" s="9"/>
      <c r="CZ2042" s="9"/>
      <c r="DA2042" s="9"/>
      <c r="DB2042" s="9"/>
      <c r="DC2042" s="9"/>
      <c r="DD2042" s="9"/>
      <c r="DE2042" s="9"/>
      <c r="DF2042" s="9"/>
      <c r="DG2042" s="9"/>
      <c r="DH2042" s="9"/>
      <c r="DI2042" s="9"/>
      <c r="DJ2042" s="9"/>
      <c r="DK2042" s="9"/>
      <c r="DL2042" s="9"/>
      <c r="DM2042" s="9"/>
      <c r="DN2042" s="9"/>
      <c r="DO2042" s="9"/>
      <c r="DP2042" s="9"/>
      <c r="DQ2042" s="9"/>
      <c r="DR2042" s="9"/>
      <c r="DS2042" s="9"/>
      <c r="DT2042" s="9"/>
      <c r="DU2042" s="9"/>
      <c r="DV2042" s="9"/>
      <c r="DW2042" s="9"/>
      <c r="DX2042" s="9"/>
      <c r="DY2042" s="9"/>
      <c r="DZ2042" s="9"/>
      <c r="EA2042" s="9"/>
      <c r="EB2042" s="9"/>
      <c r="EC2042" s="9"/>
    </row>
    <row r="2043" spans="1:133" s="8" customFormat="1" ht="15" customHeight="1" x14ac:dyDescent="0.2">
      <c r="A2043" s="9"/>
      <c r="B2043" s="9"/>
      <c r="C2043" s="9"/>
      <c r="D2043" s="6"/>
      <c r="E2043" s="7"/>
      <c r="F2043" s="7"/>
      <c r="H2043" s="9"/>
      <c r="I2043" s="10"/>
      <c r="J2043" s="10"/>
      <c r="K2043" s="10"/>
      <c r="L2043" s="10"/>
      <c r="M2043" s="10"/>
      <c r="N2043" s="9"/>
      <c r="O2043" s="10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  <c r="CH2043" s="9"/>
      <c r="CI2043" s="9"/>
      <c r="CJ2043" s="9"/>
      <c r="CK2043" s="9"/>
      <c r="CL2043" s="9"/>
      <c r="CM2043" s="9"/>
      <c r="CN2043" s="9"/>
      <c r="CO2043" s="9"/>
      <c r="CP2043" s="9"/>
      <c r="CQ2043" s="9"/>
      <c r="CR2043" s="9"/>
      <c r="CS2043" s="9"/>
      <c r="CT2043" s="9"/>
      <c r="CU2043" s="9"/>
      <c r="CV2043" s="9"/>
      <c r="CW2043" s="9"/>
      <c r="CX2043" s="9"/>
      <c r="CY2043" s="9"/>
      <c r="CZ2043" s="9"/>
      <c r="DA2043" s="9"/>
      <c r="DB2043" s="9"/>
      <c r="DC2043" s="9"/>
      <c r="DD2043" s="9"/>
      <c r="DE2043" s="9"/>
      <c r="DF2043" s="9"/>
      <c r="DG2043" s="9"/>
      <c r="DH2043" s="9"/>
      <c r="DI2043" s="9"/>
      <c r="DJ2043" s="9"/>
      <c r="DK2043" s="9"/>
      <c r="DL2043" s="9"/>
      <c r="DM2043" s="9"/>
      <c r="DN2043" s="9"/>
      <c r="DO2043" s="9"/>
      <c r="DP2043" s="9"/>
      <c r="DQ2043" s="9"/>
      <c r="DR2043" s="9"/>
      <c r="DS2043" s="9"/>
      <c r="DT2043" s="9"/>
      <c r="DU2043" s="9"/>
      <c r="DV2043" s="9"/>
      <c r="DW2043" s="9"/>
      <c r="DX2043" s="9"/>
      <c r="DY2043" s="9"/>
      <c r="DZ2043" s="9"/>
      <c r="EA2043" s="9"/>
      <c r="EB2043" s="9"/>
      <c r="EC2043" s="9"/>
    </row>
    <row r="2044" spans="1:133" s="8" customFormat="1" ht="15" customHeight="1" x14ac:dyDescent="0.2">
      <c r="A2044" s="9"/>
      <c r="B2044" s="9"/>
      <c r="C2044" s="9"/>
      <c r="D2044" s="6"/>
      <c r="E2044" s="7"/>
      <c r="F2044" s="7"/>
      <c r="H2044" s="9"/>
      <c r="I2044" s="10"/>
      <c r="J2044" s="10"/>
      <c r="K2044" s="10"/>
      <c r="L2044" s="10"/>
      <c r="M2044" s="10"/>
      <c r="N2044" s="9"/>
      <c r="O2044" s="10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  <c r="CH2044" s="9"/>
      <c r="CI2044" s="9"/>
      <c r="CJ2044" s="9"/>
      <c r="CK2044" s="9"/>
      <c r="CL2044" s="9"/>
      <c r="CM2044" s="9"/>
      <c r="CN2044" s="9"/>
      <c r="CO2044" s="9"/>
      <c r="CP2044" s="9"/>
      <c r="CQ2044" s="9"/>
      <c r="CR2044" s="9"/>
      <c r="CS2044" s="9"/>
      <c r="CT2044" s="9"/>
      <c r="CU2044" s="9"/>
      <c r="CV2044" s="9"/>
      <c r="CW2044" s="9"/>
      <c r="CX2044" s="9"/>
      <c r="CY2044" s="9"/>
      <c r="CZ2044" s="9"/>
      <c r="DA2044" s="9"/>
      <c r="DB2044" s="9"/>
      <c r="DC2044" s="9"/>
      <c r="DD2044" s="9"/>
      <c r="DE2044" s="9"/>
      <c r="DF2044" s="9"/>
      <c r="DG2044" s="9"/>
      <c r="DH2044" s="9"/>
      <c r="DI2044" s="9"/>
      <c r="DJ2044" s="9"/>
      <c r="DK2044" s="9"/>
      <c r="DL2044" s="9"/>
      <c r="DM2044" s="9"/>
      <c r="DN2044" s="9"/>
      <c r="DO2044" s="9"/>
      <c r="DP2044" s="9"/>
      <c r="DQ2044" s="9"/>
      <c r="DR2044" s="9"/>
      <c r="DS2044" s="9"/>
      <c r="DT2044" s="9"/>
      <c r="DU2044" s="9"/>
      <c r="DV2044" s="9"/>
      <c r="DW2044" s="9"/>
      <c r="DX2044" s="9"/>
      <c r="DY2044" s="9"/>
      <c r="DZ2044" s="9"/>
      <c r="EA2044" s="9"/>
      <c r="EB2044" s="9"/>
      <c r="EC2044" s="9"/>
    </row>
    <row r="2045" spans="1:133" s="8" customFormat="1" ht="15" customHeight="1" x14ac:dyDescent="0.2">
      <c r="A2045" s="9"/>
      <c r="B2045" s="9"/>
      <c r="C2045" s="9"/>
      <c r="D2045" s="6"/>
      <c r="E2045" s="7"/>
      <c r="F2045" s="7"/>
      <c r="H2045" s="9"/>
      <c r="I2045" s="10"/>
      <c r="J2045" s="10"/>
      <c r="K2045" s="10"/>
      <c r="L2045" s="10"/>
      <c r="M2045" s="10"/>
      <c r="N2045" s="9"/>
      <c r="O2045" s="10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  <c r="CH2045" s="9"/>
      <c r="CI2045" s="9"/>
      <c r="CJ2045" s="9"/>
      <c r="CK2045" s="9"/>
      <c r="CL2045" s="9"/>
      <c r="CM2045" s="9"/>
      <c r="CN2045" s="9"/>
      <c r="CO2045" s="9"/>
      <c r="CP2045" s="9"/>
      <c r="CQ2045" s="9"/>
      <c r="CR2045" s="9"/>
      <c r="CS2045" s="9"/>
      <c r="CT2045" s="9"/>
      <c r="CU2045" s="9"/>
      <c r="CV2045" s="9"/>
      <c r="CW2045" s="9"/>
      <c r="CX2045" s="9"/>
      <c r="CY2045" s="9"/>
      <c r="CZ2045" s="9"/>
      <c r="DA2045" s="9"/>
      <c r="DB2045" s="9"/>
      <c r="DC2045" s="9"/>
      <c r="DD2045" s="9"/>
      <c r="DE2045" s="9"/>
      <c r="DF2045" s="9"/>
      <c r="DG2045" s="9"/>
      <c r="DH2045" s="9"/>
      <c r="DI2045" s="9"/>
      <c r="DJ2045" s="9"/>
      <c r="DK2045" s="9"/>
      <c r="DL2045" s="9"/>
      <c r="DM2045" s="9"/>
      <c r="DN2045" s="9"/>
      <c r="DO2045" s="9"/>
      <c r="DP2045" s="9"/>
      <c r="DQ2045" s="9"/>
      <c r="DR2045" s="9"/>
      <c r="DS2045" s="9"/>
      <c r="DT2045" s="9"/>
      <c r="DU2045" s="9"/>
      <c r="DV2045" s="9"/>
      <c r="DW2045" s="9"/>
      <c r="DX2045" s="9"/>
      <c r="DY2045" s="9"/>
      <c r="DZ2045" s="9"/>
      <c r="EA2045" s="9"/>
      <c r="EB2045" s="9"/>
      <c r="EC2045" s="9"/>
    </row>
    <row r="2046" spans="1:133" s="8" customFormat="1" ht="15" customHeight="1" x14ac:dyDescent="0.2">
      <c r="A2046" s="9"/>
      <c r="B2046" s="9"/>
      <c r="C2046" s="9"/>
      <c r="D2046" s="6"/>
      <c r="E2046" s="7"/>
      <c r="F2046" s="7"/>
      <c r="H2046" s="9"/>
      <c r="I2046" s="10"/>
      <c r="J2046" s="10"/>
      <c r="K2046" s="10"/>
      <c r="L2046" s="10"/>
      <c r="M2046" s="10"/>
      <c r="N2046" s="9"/>
      <c r="O2046" s="10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  <c r="CH2046" s="9"/>
      <c r="CI2046" s="9"/>
      <c r="CJ2046" s="9"/>
      <c r="CK2046" s="9"/>
      <c r="CL2046" s="9"/>
      <c r="CM2046" s="9"/>
      <c r="CN2046" s="9"/>
      <c r="CO2046" s="9"/>
      <c r="CP2046" s="9"/>
      <c r="CQ2046" s="9"/>
      <c r="CR2046" s="9"/>
      <c r="CS2046" s="9"/>
      <c r="CT2046" s="9"/>
      <c r="CU2046" s="9"/>
      <c r="CV2046" s="9"/>
      <c r="CW2046" s="9"/>
      <c r="CX2046" s="9"/>
      <c r="CY2046" s="9"/>
      <c r="CZ2046" s="9"/>
      <c r="DA2046" s="9"/>
      <c r="DB2046" s="9"/>
      <c r="DC2046" s="9"/>
      <c r="DD2046" s="9"/>
      <c r="DE2046" s="9"/>
      <c r="DF2046" s="9"/>
      <c r="DG2046" s="9"/>
      <c r="DH2046" s="9"/>
      <c r="DI2046" s="9"/>
      <c r="DJ2046" s="9"/>
      <c r="DK2046" s="9"/>
      <c r="DL2046" s="9"/>
      <c r="DM2046" s="9"/>
      <c r="DN2046" s="9"/>
      <c r="DO2046" s="9"/>
      <c r="DP2046" s="9"/>
      <c r="DQ2046" s="9"/>
      <c r="DR2046" s="9"/>
      <c r="DS2046" s="9"/>
      <c r="DT2046" s="9"/>
      <c r="DU2046" s="9"/>
      <c r="DV2046" s="9"/>
      <c r="DW2046" s="9"/>
      <c r="DX2046" s="9"/>
      <c r="DY2046" s="9"/>
      <c r="DZ2046" s="9"/>
      <c r="EA2046" s="9"/>
      <c r="EB2046" s="9"/>
      <c r="EC2046" s="9"/>
    </row>
    <row r="2047" spans="1:133" s="8" customFormat="1" ht="15" customHeight="1" x14ac:dyDescent="0.2">
      <c r="A2047" s="9"/>
      <c r="B2047" s="9"/>
      <c r="C2047" s="9"/>
      <c r="D2047" s="6"/>
      <c r="E2047" s="7"/>
      <c r="F2047" s="7"/>
      <c r="H2047" s="9"/>
      <c r="I2047" s="10"/>
      <c r="J2047" s="10"/>
      <c r="K2047" s="10"/>
      <c r="L2047" s="10"/>
      <c r="M2047" s="10"/>
      <c r="N2047" s="9"/>
      <c r="O2047" s="10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  <c r="CH2047" s="9"/>
      <c r="CI2047" s="9"/>
      <c r="CJ2047" s="9"/>
      <c r="CK2047" s="9"/>
      <c r="CL2047" s="9"/>
      <c r="CM2047" s="9"/>
      <c r="CN2047" s="9"/>
      <c r="CO2047" s="9"/>
      <c r="CP2047" s="9"/>
      <c r="CQ2047" s="9"/>
      <c r="CR2047" s="9"/>
      <c r="CS2047" s="9"/>
      <c r="CT2047" s="9"/>
      <c r="CU2047" s="9"/>
      <c r="CV2047" s="9"/>
      <c r="CW2047" s="9"/>
      <c r="CX2047" s="9"/>
      <c r="CY2047" s="9"/>
      <c r="CZ2047" s="9"/>
      <c r="DA2047" s="9"/>
      <c r="DB2047" s="9"/>
      <c r="DC2047" s="9"/>
      <c r="DD2047" s="9"/>
      <c r="DE2047" s="9"/>
      <c r="DF2047" s="9"/>
      <c r="DG2047" s="9"/>
      <c r="DH2047" s="9"/>
      <c r="DI2047" s="9"/>
      <c r="DJ2047" s="9"/>
      <c r="DK2047" s="9"/>
      <c r="DL2047" s="9"/>
      <c r="DM2047" s="9"/>
      <c r="DN2047" s="9"/>
      <c r="DO2047" s="9"/>
      <c r="DP2047" s="9"/>
      <c r="DQ2047" s="9"/>
      <c r="DR2047" s="9"/>
      <c r="DS2047" s="9"/>
      <c r="DT2047" s="9"/>
      <c r="DU2047" s="9"/>
      <c r="DV2047" s="9"/>
      <c r="DW2047" s="9"/>
      <c r="DX2047" s="9"/>
      <c r="DY2047" s="9"/>
      <c r="DZ2047" s="9"/>
      <c r="EA2047" s="9"/>
      <c r="EB2047" s="9"/>
      <c r="EC2047" s="9"/>
    </row>
    <row r="2048" spans="1:133" s="8" customFormat="1" ht="15" customHeight="1" x14ac:dyDescent="0.2">
      <c r="A2048" s="9"/>
      <c r="B2048" s="9"/>
      <c r="C2048" s="9"/>
      <c r="D2048" s="6"/>
      <c r="E2048" s="7"/>
      <c r="F2048" s="7"/>
      <c r="H2048" s="9"/>
      <c r="I2048" s="10"/>
      <c r="J2048" s="10"/>
      <c r="K2048" s="10"/>
      <c r="L2048" s="10"/>
      <c r="M2048" s="10"/>
      <c r="N2048" s="9"/>
      <c r="O2048" s="10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  <c r="CH2048" s="9"/>
      <c r="CI2048" s="9"/>
      <c r="CJ2048" s="9"/>
      <c r="CK2048" s="9"/>
      <c r="CL2048" s="9"/>
      <c r="CM2048" s="9"/>
      <c r="CN2048" s="9"/>
      <c r="CO2048" s="9"/>
      <c r="CP2048" s="9"/>
      <c r="CQ2048" s="9"/>
      <c r="CR2048" s="9"/>
      <c r="CS2048" s="9"/>
      <c r="CT2048" s="9"/>
      <c r="CU2048" s="9"/>
      <c r="CV2048" s="9"/>
      <c r="CW2048" s="9"/>
      <c r="CX2048" s="9"/>
      <c r="CY2048" s="9"/>
      <c r="CZ2048" s="9"/>
      <c r="DA2048" s="9"/>
      <c r="DB2048" s="9"/>
      <c r="DC2048" s="9"/>
      <c r="DD2048" s="9"/>
      <c r="DE2048" s="9"/>
      <c r="DF2048" s="9"/>
      <c r="DG2048" s="9"/>
      <c r="DH2048" s="9"/>
      <c r="DI2048" s="9"/>
      <c r="DJ2048" s="9"/>
      <c r="DK2048" s="9"/>
      <c r="DL2048" s="9"/>
      <c r="DM2048" s="9"/>
      <c r="DN2048" s="9"/>
      <c r="DO2048" s="9"/>
      <c r="DP2048" s="9"/>
      <c r="DQ2048" s="9"/>
      <c r="DR2048" s="9"/>
      <c r="DS2048" s="9"/>
      <c r="DT2048" s="9"/>
      <c r="DU2048" s="9"/>
      <c r="DV2048" s="9"/>
      <c r="DW2048" s="9"/>
      <c r="DX2048" s="9"/>
      <c r="DY2048" s="9"/>
      <c r="DZ2048" s="9"/>
      <c r="EA2048" s="9"/>
      <c r="EB2048" s="9"/>
      <c r="EC2048" s="9"/>
    </row>
    <row r="2049" spans="1:133" s="8" customFormat="1" ht="15" customHeight="1" x14ac:dyDescent="0.2">
      <c r="A2049" s="9"/>
      <c r="B2049" s="9"/>
      <c r="C2049" s="9"/>
      <c r="D2049" s="6"/>
      <c r="E2049" s="7"/>
      <c r="F2049" s="7"/>
      <c r="H2049" s="9"/>
      <c r="I2049" s="10"/>
      <c r="J2049" s="10"/>
      <c r="K2049" s="10"/>
      <c r="L2049" s="10"/>
      <c r="M2049" s="10"/>
      <c r="N2049" s="9"/>
      <c r="O2049" s="10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  <c r="CH2049" s="9"/>
      <c r="CI2049" s="9"/>
      <c r="CJ2049" s="9"/>
      <c r="CK2049" s="9"/>
      <c r="CL2049" s="9"/>
      <c r="CM2049" s="9"/>
      <c r="CN2049" s="9"/>
      <c r="CO2049" s="9"/>
      <c r="CP2049" s="9"/>
      <c r="CQ2049" s="9"/>
      <c r="CR2049" s="9"/>
      <c r="CS2049" s="9"/>
      <c r="CT2049" s="9"/>
      <c r="CU2049" s="9"/>
      <c r="CV2049" s="9"/>
      <c r="CW2049" s="9"/>
      <c r="CX2049" s="9"/>
      <c r="CY2049" s="9"/>
      <c r="CZ2049" s="9"/>
      <c r="DA2049" s="9"/>
      <c r="DB2049" s="9"/>
      <c r="DC2049" s="9"/>
      <c r="DD2049" s="9"/>
      <c r="DE2049" s="9"/>
      <c r="DF2049" s="9"/>
      <c r="DG2049" s="9"/>
      <c r="DH2049" s="9"/>
      <c r="DI2049" s="9"/>
      <c r="DJ2049" s="9"/>
      <c r="DK2049" s="9"/>
      <c r="DL2049" s="9"/>
      <c r="DM2049" s="9"/>
      <c r="DN2049" s="9"/>
      <c r="DO2049" s="9"/>
      <c r="DP2049" s="9"/>
      <c r="DQ2049" s="9"/>
      <c r="DR2049" s="9"/>
      <c r="DS2049" s="9"/>
      <c r="DT2049" s="9"/>
      <c r="DU2049" s="9"/>
      <c r="DV2049" s="9"/>
      <c r="DW2049" s="9"/>
      <c r="DX2049" s="9"/>
      <c r="DY2049" s="9"/>
      <c r="DZ2049" s="9"/>
      <c r="EA2049" s="9"/>
      <c r="EB2049" s="9"/>
      <c r="EC2049" s="9"/>
    </row>
    <row r="2050" spans="1:133" s="8" customFormat="1" ht="15" customHeight="1" x14ac:dyDescent="0.2">
      <c r="A2050" s="9"/>
      <c r="B2050" s="9"/>
      <c r="C2050" s="9"/>
      <c r="D2050" s="6"/>
      <c r="E2050" s="7"/>
      <c r="F2050" s="7"/>
      <c r="H2050" s="9"/>
      <c r="I2050" s="10"/>
      <c r="J2050" s="10"/>
      <c r="K2050" s="10"/>
      <c r="L2050" s="10"/>
      <c r="M2050" s="10"/>
      <c r="N2050" s="9"/>
      <c r="O2050" s="10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  <c r="BE2050" s="9"/>
      <c r="BF2050" s="9"/>
      <c r="BG2050" s="9"/>
      <c r="BH2050" s="9"/>
      <c r="BI2050" s="9"/>
      <c r="BJ2050" s="9"/>
      <c r="BK2050" s="9"/>
      <c r="BL2050" s="9"/>
      <c r="BM2050" s="9"/>
      <c r="BN2050" s="9"/>
      <c r="BO2050" s="9"/>
      <c r="BP2050" s="9"/>
      <c r="BQ2050" s="9"/>
      <c r="BR2050" s="9"/>
      <c r="BS2050" s="9"/>
      <c r="BT2050" s="9"/>
      <c r="BU2050" s="9"/>
      <c r="BV2050" s="9"/>
      <c r="BW2050" s="9"/>
      <c r="BX2050" s="9"/>
      <c r="BY2050" s="9"/>
      <c r="BZ2050" s="9"/>
      <c r="CA2050" s="9"/>
      <c r="CB2050" s="9"/>
      <c r="CC2050" s="9"/>
      <c r="CD2050" s="9"/>
      <c r="CE2050" s="9"/>
      <c r="CF2050" s="9"/>
      <c r="CG2050" s="9"/>
      <c r="CH2050" s="9"/>
      <c r="CI2050" s="9"/>
      <c r="CJ2050" s="9"/>
      <c r="CK2050" s="9"/>
      <c r="CL2050" s="9"/>
      <c r="CM2050" s="9"/>
      <c r="CN2050" s="9"/>
      <c r="CO2050" s="9"/>
      <c r="CP2050" s="9"/>
      <c r="CQ2050" s="9"/>
      <c r="CR2050" s="9"/>
      <c r="CS2050" s="9"/>
      <c r="CT2050" s="9"/>
      <c r="CU2050" s="9"/>
      <c r="CV2050" s="9"/>
      <c r="CW2050" s="9"/>
      <c r="CX2050" s="9"/>
      <c r="CY2050" s="9"/>
      <c r="CZ2050" s="9"/>
      <c r="DA2050" s="9"/>
      <c r="DB2050" s="9"/>
      <c r="DC2050" s="9"/>
      <c r="DD2050" s="9"/>
      <c r="DE2050" s="9"/>
      <c r="DF2050" s="9"/>
      <c r="DG2050" s="9"/>
      <c r="DH2050" s="9"/>
      <c r="DI2050" s="9"/>
      <c r="DJ2050" s="9"/>
      <c r="DK2050" s="9"/>
      <c r="DL2050" s="9"/>
      <c r="DM2050" s="9"/>
      <c r="DN2050" s="9"/>
      <c r="DO2050" s="9"/>
      <c r="DP2050" s="9"/>
      <c r="DQ2050" s="9"/>
      <c r="DR2050" s="9"/>
      <c r="DS2050" s="9"/>
      <c r="DT2050" s="9"/>
      <c r="DU2050" s="9"/>
      <c r="DV2050" s="9"/>
      <c r="DW2050" s="9"/>
      <c r="DX2050" s="9"/>
      <c r="DY2050" s="9"/>
      <c r="DZ2050" s="9"/>
      <c r="EA2050" s="9"/>
      <c r="EB2050" s="9"/>
      <c r="EC2050" s="9"/>
    </row>
    <row r="2051" spans="1:133" s="8" customFormat="1" ht="15" customHeight="1" x14ac:dyDescent="0.2">
      <c r="A2051" s="9"/>
      <c r="B2051" s="9"/>
      <c r="C2051" s="9"/>
      <c r="D2051" s="6"/>
      <c r="E2051" s="7"/>
      <c r="F2051" s="7"/>
      <c r="H2051" s="9"/>
      <c r="I2051" s="10"/>
      <c r="J2051" s="10"/>
      <c r="K2051" s="10"/>
      <c r="L2051" s="10"/>
      <c r="M2051" s="10"/>
      <c r="N2051" s="9"/>
      <c r="O2051" s="10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  <c r="CH2051" s="9"/>
      <c r="CI2051" s="9"/>
      <c r="CJ2051" s="9"/>
      <c r="CK2051" s="9"/>
      <c r="CL2051" s="9"/>
      <c r="CM2051" s="9"/>
      <c r="CN2051" s="9"/>
      <c r="CO2051" s="9"/>
      <c r="CP2051" s="9"/>
      <c r="CQ2051" s="9"/>
      <c r="CR2051" s="9"/>
      <c r="CS2051" s="9"/>
      <c r="CT2051" s="9"/>
      <c r="CU2051" s="9"/>
      <c r="CV2051" s="9"/>
      <c r="CW2051" s="9"/>
      <c r="CX2051" s="9"/>
      <c r="CY2051" s="9"/>
      <c r="CZ2051" s="9"/>
      <c r="DA2051" s="9"/>
      <c r="DB2051" s="9"/>
      <c r="DC2051" s="9"/>
      <c r="DD2051" s="9"/>
      <c r="DE2051" s="9"/>
      <c r="DF2051" s="9"/>
      <c r="DG2051" s="9"/>
      <c r="DH2051" s="9"/>
      <c r="DI2051" s="9"/>
      <c r="DJ2051" s="9"/>
      <c r="DK2051" s="9"/>
      <c r="DL2051" s="9"/>
      <c r="DM2051" s="9"/>
      <c r="DN2051" s="9"/>
      <c r="DO2051" s="9"/>
      <c r="DP2051" s="9"/>
      <c r="DQ2051" s="9"/>
      <c r="DR2051" s="9"/>
      <c r="DS2051" s="9"/>
      <c r="DT2051" s="9"/>
      <c r="DU2051" s="9"/>
      <c r="DV2051" s="9"/>
      <c r="DW2051" s="9"/>
      <c r="DX2051" s="9"/>
      <c r="DY2051" s="9"/>
      <c r="DZ2051" s="9"/>
      <c r="EA2051" s="9"/>
      <c r="EB2051" s="9"/>
      <c r="EC2051" s="9"/>
    </row>
    <row r="2052" spans="1:133" s="8" customFormat="1" ht="15" customHeight="1" x14ac:dyDescent="0.2">
      <c r="A2052" s="9"/>
      <c r="B2052" s="9"/>
      <c r="C2052" s="9"/>
      <c r="D2052" s="6"/>
      <c r="E2052" s="7"/>
      <c r="F2052" s="7"/>
      <c r="H2052" s="9"/>
      <c r="I2052" s="10"/>
      <c r="J2052" s="10"/>
      <c r="K2052" s="10"/>
      <c r="L2052" s="10"/>
      <c r="M2052" s="10"/>
      <c r="N2052" s="9"/>
      <c r="O2052" s="10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  <c r="CH2052" s="9"/>
      <c r="CI2052" s="9"/>
      <c r="CJ2052" s="9"/>
      <c r="CK2052" s="9"/>
      <c r="CL2052" s="9"/>
      <c r="CM2052" s="9"/>
      <c r="CN2052" s="9"/>
      <c r="CO2052" s="9"/>
      <c r="CP2052" s="9"/>
      <c r="CQ2052" s="9"/>
      <c r="CR2052" s="9"/>
      <c r="CS2052" s="9"/>
      <c r="CT2052" s="9"/>
      <c r="CU2052" s="9"/>
      <c r="CV2052" s="9"/>
      <c r="CW2052" s="9"/>
      <c r="CX2052" s="9"/>
      <c r="CY2052" s="9"/>
      <c r="CZ2052" s="9"/>
      <c r="DA2052" s="9"/>
      <c r="DB2052" s="9"/>
      <c r="DC2052" s="9"/>
      <c r="DD2052" s="9"/>
      <c r="DE2052" s="9"/>
      <c r="DF2052" s="9"/>
      <c r="DG2052" s="9"/>
      <c r="DH2052" s="9"/>
      <c r="DI2052" s="9"/>
      <c r="DJ2052" s="9"/>
      <c r="DK2052" s="9"/>
      <c r="DL2052" s="9"/>
      <c r="DM2052" s="9"/>
      <c r="DN2052" s="9"/>
      <c r="DO2052" s="9"/>
      <c r="DP2052" s="9"/>
      <c r="DQ2052" s="9"/>
      <c r="DR2052" s="9"/>
      <c r="DS2052" s="9"/>
      <c r="DT2052" s="9"/>
      <c r="DU2052" s="9"/>
      <c r="DV2052" s="9"/>
      <c r="DW2052" s="9"/>
      <c r="DX2052" s="9"/>
      <c r="DY2052" s="9"/>
      <c r="DZ2052" s="9"/>
      <c r="EA2052" s="9"/>
      <c r="EB2052" s="9"/>
      <c r="EC2052" s="9"/>
    </row>
    <row r="2053" spans="1:133" s="8" customFormat="1" ht="15" customHeight="1" x14ac:dyDescent="0.2">
      <c r="A2053" s="9"/>
      <c r="B2053" s="9"/>
      <c r="C2053" s="9"/>
      <c r="D2053" s="6"/>
      <c r="E2053" s="7"/>
      <c r="F2053" s="7"/>
      <c r="H2053" s="9"/>
      <c r="I2053" s="10"/>
      <c r="J2053" s="10"/>
      <c r="K2053" s="10"/>
      <c r="L2053" s="10"/>
      <c r="M2053" s="10"/>
      <c r="N2053" s="9"/>
      <c r="O2053" s="10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  <c r="CH2053" s="9"/>
      <c r="CI2053" s="9"/>
      <c r="CJ2053" s="9"/>
      <c r="CK2053" s="9"/>
      <c r="CL2053" s="9"/>
      <c r="CM2053" s="9"/>
      <c r="CN2053" s="9"/>
      <c r="CO2053" s="9"/>
      <c r="CP2053" s="9"/>
      <c r="CQ2053" s="9"/>
      <c r="CR2053" s="9"/>
      <c r="CS2053" s="9"/>
      <c r="CT2053" s="9"/>
      <c r="CU2053" s="9"/>
      <c r="CV2053" s="9"/>
      <c r="CW2053" s="9"/>
      <c r="CX2053" s="9"/>
      <c r="CY2053" s="9"/>
      <c r="CZ2053" s="9"/>
      <c r="DA2053" s="9"/>
      <c r="DB2053" s="9"/>
      <c r="DC2053" s="9"/>
      <c r="DD2053" s="9"/>
      <c r="DE2053" s="9"/>
      <c r="DF2053" s="9"/>
      <c r="DG2053" s="9"/>
      <c r="DH2053" s="9"/>
      <c r="DI2053" s="9"/>
      <c r="DJ2053" s="9"/>
      <c r="DK2053" s="9"/>
      <c r="DL2053" s="9"/>
      <c r="DM2053" s="9"/>
      <c r="DN2053" s="9"/>
      <c r="DO2053" s="9"/>
      <c r="DP2053" s="9"/>
      <c r="DQ2053" s="9"/>
      <c r="DR2053" s="9"/>
      <c r="DS2053" s="9"/>
      <c r="DT2053" s="9"/>
      <c r="DU2053" s="9"/>
      <c r="DV2053" s="9"/>
      <c r="DW2053" s="9"/>
      <c r="DX2053" s="9"/>
      <c r="DY2053" s="9"/>
      <c r="DZ2053" s="9"/>
      <c r="EA2053" s="9"/>
      <c r="EB2053" s="9"/>
      <c r="EC2053" s="9"/>
    </row>
    <row r="2054" spans="1:133" s="8" customFormat="1" ht="15" customHeight="1" x14ac:dyDescent="0.2">
      <c r="A2054" s="9"/>
      <c r="B2054" s="9"/>
      <c r="C2054" s="9"/>
      <c r="D2054" s="6"/>
      <c r="E2054" s="7"/>
      <c r="F2054" s="7"/>
      <c r="H2054" s="9"/>
      <c r="I2054" s="10"/>
      <c r="J2054" s="10"/>
      <c r="K2054" s="10"/>
      <c r="L2054" s="10"/>
      <c r="M2054" s="10"/>
      <c r="N2054" s="9"/>
      <c r="O2054" s="10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9"/>
      <c r="BC2054" s="9"/>
      <c r="BD2054" s="9"/>
      <c r="BE2054" s="9"/>
      <c r="BF2054" s="9"/>
      <c r="BG2054" s="9"/>
      <c r="BH2054" s="9"/>
      <c r="BI2054" s="9"/>
      <c r="BJ2054" s="9"/>
      <c r="BK2054" s="9"/>
      <c r="BL2054" s="9"/>
      <c r="BM2054" s="9"/>
      <c r="BN2054" s="9"/>
      <c r="BO2054" s="9"/>
      <c r="BP2054" s="9"/>
      <c r="BQ2054" s="9"/>
      <c r="BR2054" s="9"/>
      <c r="BS2054" s="9"/>
      <c r="BT2054" s="9"/>
      <c r="BU2054" s="9"/>
      <c r="BV2054" s="9"/>
      <c r="BW2054" s="9"/>
      <c r="BX2054" s="9"/>
      <c r="BY2054" s="9"/>
      <c r="BZ2054" s="9"/>
      <c r="CA2054" s="9"/>
      <c r="CB2054" s="9"/>
      <c r="CC2054" s="9"/>
      <c r="CD2054" s="9"/>
      <c r="CE2054" s="9"/>
      <c r="CF2054" s="9"/>
      <c r="CG2054" s="9"/>
      <c r="CH2054" s="9"/>
      <c r="CI2054" s="9"/>
      <c r="CJ2054" s="9"/>
      <c r="CK2054" s="9"/>
      <c r="CL2054" s="9"/>
      <c r="CM2054" s="9"/>
      <c r="CN2054" s="9"/>
      <c r="CO2054" s="9"/>
      <c r="CP2054" s="9"/>
      <c r="CQ2054" s="9"/>
      <c r="CR2054" s="9"/>
      <c r="CS2054" s="9"/>
      <c r="CT2054" s="9"/>
      <c r="CU2054" s="9"/>
      <c r="CV2054" s="9"/>
      <c r="CW2054" s="9"/>
      <c r="CX2054" s="9"/>
      <c r="CY2054" s="9"/>
      <c r="CZ2054" s="9"/>
      <c r="DA2054" s="9"/>
      <c r="DB2054" s="9"/>
      <c r="DC2054" s="9"/>
      <c r="DD2054" s="9"/>
      <c r="DE2054" s="9"/>
      <c r="DF2054" s="9"/>
      <c r="DG2054" s="9"/>
      <c r="DH2054" s="9"/>
      <c r="DI2054" s="9"/>
      <c r="DJ2054" s="9"/>
      <c r="DK2054" s="9"/>
      <c r="DL2054" s="9"/>
      <c r="DM2054" s="9"/>
      <c r="DN2054" s="9"/>
      <c r="DO2054" s="9"/>
      <c r="DP2054" s="9"/>
      <c r="DQ2054" s="9"/>
      <c r="DR2054" s="9"/>
      <c r="DS2054" s="9"/>
      <c r="DT2054" s="9"/>
      <c r="DU2054" s="9"/>
      <c r="DV2054" s="9"/>
      <c r="DW2054" s="9"/>
      <c r="DX2054" s="9"/>
      <c r="DY2054" s="9"/>
      <c r="DZ2054" s="9"/>
      <c r="EA2054" s="9"/>
      <c r="EB2054" s="9"/>
      <c r="EC2054" s="9"/>
    </row>
    <row r="2055" spans="1:133" s="8" customFormat="1" ht="15" customHeight="1" x14ac:dyDescent="0.2">
      <c r="A2055" s="9"/>
      <c r="B2055" s="9"/>
      <c r="C2055" s="9"/>
      <c r="D2055" s="6"/>
      <c r="E2055" s="7"/>
      <c r="F2055" s="7"/>
      <c r="H2055" s="9"/>
      <c r="I2055" s="10"/>
      <c r="J2055" s="10"/>
      <c r="K2055" s="10"/>
      <c r="L2055" s="10"/>
      <c r="M2055" s="10"/>
      <c r="N2055" s="9"/>
      <c r="O2055" s="10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  <c r="CH2055" s="9"/>
      <c r="CI2055" s="9"/>
      <c r="CJ2055" s="9"/>
      <c r="CK2055" s="9"/>
      <c r="CL2055" s="9"/>
      <c r="CM2055" s="9"/>
      <c r="CN2055" s="9"/>
      <c r="CO2055" s="9"/>
      <c r="CP2055" s="9"/>
      <c r="CQ2055" s="9"/>
      <c r="CR2055" s="9"/>
      <c r="CS2055" s="9"/>
      <c r="CT2055" s="9"/>
      <c r="CU2055" s="9"/>
      <c r="CV2055" s="9"/>
      <c r="CW2055" s="9"/>
      <c r="CX2055" s="9"/>
      <c r="CY2055" s="9"/>
      <c r="CZ2055" s="9"/>
      <c r="DA2055" s="9"/>
      <c r="DB2055" s="9"/>
      <c r="DC2055" s="9"/>
      <c r="DD2055" s="9"/>
      <c r="DE2055" s="9"/>
      <c r="DF2055" s="9"/>
      <c r="DG2055" s="9"/>
      <c r="DH2055" s="9"/>
      <c r="DI2055" s="9"/>
      <c r="DJ2055" s="9"/>
      <c r="DK2055" s="9"/>
      <c r="DL2055" s="9"/>
      <c r="DM2055" s="9"/>
      <c r="DN2055" s="9"/>
      <c r="DO2055" s="9"/>
      <c r="DP2055" s="9"/>
      <c r="DQ2055" s="9"/>
      <c r="DR2055" s="9"/>
      <c r="DS2055" s="9"/>
      <c r="DT2055" s="9"/>
      <c r="DU2055" s="9"/>
      <c r="DV2055" s="9"/>
      <c r="DW2055" s="9"/>
      <c r="DX2055" s="9"/>
      <c r="DY2055" s="9"/>
      <c r="DZ2055" s="9"/>
      <c r="EA2055" s="9"/>
      <c r="EB2055" s="9"/>
      <c r="EC2055" s="9"/>
    </row>
    <row r="2056" spans="1:133" s="8" customFormat="1" ht="15" customHeight="1" x14ac:dyDescent="0.2">
      <c r="A2056" s="9"/>
      <c r="B2056" s="9"/>
      <c r="C2056" s="9"/>
      <c r="D2056" s="6"/>
      <c r="E2056" s="7"/>
      <c r="F2056" s="7"/>
      <c r="H2056" s="9"/>
      <c r="I2056" s="10"/>
      <c r="J2056" s="10"/>
      <c r="K2056" s="10"/>
      <c r="L2056" s="10"/>
      <c r="M2056" s="10"/>
      <c r="N2056" s="9"/>
      <c r="O2056" s="10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  <c r="CH2056" s="9"/>
      <c r="CI2056" s="9"/>
      <c r="CJ2056" s="9"/>
      <c r="CK2056" s="9"/>
      <c r="CL2056" s="9"/>
      <c r="CM2056" s="9"/>
      <c r="CN2056" s="9"/>
      <c r="CO2056" s="9"/>
      <c r="CP2056" s="9"/>
      <c r="CQ2056" s="9"/>
      <c r="CR2056" s="9"/>
      <c r="CS2056" s="9"/>
      <c r="CT2056" s="9"/>
      <c r="CU2056" s="9"/>
      <c r="CV2056" s="9"/>
      <c r="CW2056" s="9"/>
      <c r="CX2056" s="9"/>
      <c r="CY2056" s="9"/>
      <c r="CZ2056" s="9"/>
      <c r="DA2056" s="9"/>
      <c r="DB2056" s="9"/>
      <c r="DC2056" s="9"/>
      <c r="DD2056" s="9"/>
      <c r="DE2056" s="9"/>
      <c r="DF2056" s="9"/>
      <c r="DG2056" s="9"/>
      <c r="DH2056" s="9"/>
      <c r="DI2056" s="9"/>
      <c r="DJ2056" s="9"/>
      <c r="DK2056" s="9"/>
      <c r="DL2056" s="9"/>
      <c r="DM2056" s="9"/>
      <c r="DN2056" s="9"/>
      <c r="DO2056" s="9"/>
      <c r="DP2056" s="9"/>
      <c r="DQ2056" s="9"/>
      <c r="DR2056" s="9"/>
      <c r="DS2056" s="9"/>
      <c r="DT2056" s="9"/>
      <c r="DU2056" s="9"/>
      <c r="DV2056" s="9"/>
      <c r="DW2056" s="9"/>
      <c r="DX2056" s="9"/>
      <c r="DY2056" s="9"/>
      <c r="DZ2056" s="9"/>
      <c r="EA2056" s="9"/>
      <c r="EB2056" s="9"/>
      <c r="EC2056" s="9"/>
    </row>
    <row r="2057" spans="1:133" s="8" customFormat="1" ht="15" customHeight="1" x14ac:dyDescent="0.2">
      <c r="A2057" s="9"/>
      <c r="B2057" s="9"/>
      <c r="C2057" s="9"/>
      <c r="D2057" s="6"/>
      <c r="E2057" s="7"/>
      <c r="F2057" s="7"/>
      <c r="H2057" s="9"/>
      <c r="I2057" s="10"/>
      <c r="J2057" s="10"/>
      <c r="K2057" s="10"/>
      <c r="L2057" s="10"/>
      <c r="M2057" s="10"/>
      <c r="N2057" s="9"/>
      <c r="O2057" s="10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9"/>
      <c r="BC2057" s="9"/>
      <c r="BD2057" s="9"/>
      <c r="BE2057" s="9"/>
      <c r="BF2057" s="9"/>
      <c r="BG2057" s="9"/>
      <c r="BH2057" s="9"/>
      <c r="BI2057" s="9"/>
      <c r="BJ2057" s="9"/>
      <c r="BK2057" s="9"/>
      <c r="BL2057" s="9"/>
      <c r="BM2057" s="9"/>
      <c r="BN2057" s="9"/>
      <c r="BO2057" s="9"/>
      <c r="BP2057" s="9"/>
      <c r="BQ2057" s="9"/>
      <c r="BR2057" s="9"/>
      <c r="BS2057" s="9"/>
      <c r="BT2057" s="9"/>
      <c r="BU2057" s="9"/>
      <c r="BV2057" s="9"/>
      <c r="BW2057" s="9"/>
      <c r="BX2057" s="9"/>
      <c r="BY2057" s="9"/>
      <c r="BZ2057" s="9"/>
      <c r="CA2057" s="9"/>
      <c r="CB2057" s="9"/>
      <c r="CC2057" s="9"/>
      <c r="CD2057" s="9"/>
      <c r="CE2057" s="9"/>
      <c r="CF2057" s="9"/>
      <c r="CG2057" s="9"/>
      <c r="CH2057" s="9"/>
      <c r="CI2057" s="9"/>
      <c r="CJ2057" s="9"/>
      <c r="CK2057" s="9"/>
      <c r="CL2057" s="9"/>
      <c r="CM2057" s="9"/>
      <c r="CN2057" s="9"/>
      <c r="CO2057" s="9"/>
      <c r="CP2057" s="9"/>
      <c r="CQ2057" s="9"/>
      <c r="CR2057" s="9"/>
      <c r="CS2057" s="9"/>
      <c r="CT2057" s="9"/>
      <c r="CU2057" s="9"/>
      <c r="CV2057" s="9"/>
      <c r="CW2057" s="9"/>
      <c r="CX2057" s="9"/>
      <c r="CY2057" s="9"/>
      <c r="CZ2057" s="9"/>
      <c r="DA2057" s="9"/>
      <c r="DB2057" s="9"/>
      <c r="DC2057" s="9"/>
      <c r="DD2057" s="9"/>
      <c r="DE2057" s="9"/>
      <c r="DF2057" s="9"/>
      <c r="DG2057" s="9"/>
      <c r="DH2057" s="9"/>
      <c r="DI2057" s="9"/>
      <c r="DJ2057" s="9"/>
      <c r="DK2057" s="9"/>
      <c r="DL2057" s="9"/>
      <c r="DM2057" s="9"/>
      <c r="DN2057" s="9"/>
      <c r="DO2057" s="9"/>
      <c r="DP2057" s="9"/>
      <c r="DQ2057" s="9"/>
      <c r="DR2057" s="9"/>
      <c r="DS2057" s="9"/>
      <c r="DT2057" s="9"/>
      <c r="DU2057" s="9"/>
      <c r="DV2057" s="9"/>
      <c r="DW2057" s="9"/>
      <c r="DX2057" s="9"/>
      <c r="DY2057" s="9"/>
      <c r="DZ2057" s="9"/>
      <c r="EA2057" s="9"/>
      <c r="EB2057" s="9"/>
      <c r="EC2057" s="9"/>
    </row>
    <row r="2058" spans="1:133" s="8" customFormat="1" ht="15" customHeight="1" x14ac:dyDescent="0.2">
      <c r="A2058" s="9"/>
      <c r="B2058" s="9"/>
      <c r="C2058" s="9"/>
      <c r="D2058" s="6"/>
      <c r="E2058" s="7"/>
      <c r="F2058" s="7"/>
      <c r="H2058" s="9"/>
      <c r="I2058" s="10"/>
      <c r="J2058" s="10"/>
      <c r="K2058" s="10"/>
      <c r="L2058" s="10"/>
      <c r="M2058" s="10"/>
      <c r="N2058" s="9"/>
      <c r="O2058" s="10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  <c r="CH2058" s="9"/>
      <c r="CI2058" s="9"/>
      <c r="CJ2058" s="9"/>
      <c r="CK2058" s="9"/>
      <c r="CL2058" s="9"/>
      <c r="CM2058" s="9"/>
      <c r="CN2058" s="9"/>
      <c r="CO2058" s="9"/>
      <c r="CP2058" s="9"/>
      <c r="CQ2058" s="9"/>
      <c r="CR2058" s="9"/>
      <c r="CS2058" s="9"/>
      <c r="CT2058" s="9"/>
      <c r="CU2058" s="9"/>
      <c r="CV2058" s="9"/>
      <c r="CW2058" s="9"/>
      <c r="CX2058" s="9"/>
      <c r="CY2058" s="9"/>
      <c r="CZ2058" s="9"/>
      <c r="DA2058" s="9"/>
      <c r="DB2058" s="9"/>
      <c r="DC2058" s="9"/>
      <c r="DD2058" s="9"/>
      <c r="DE2058" s="9"/>
      <c r="DF2058" s="9"/>
      <c r="DG2058" s="9"/>
      <c r="DH2058" s="9"/>
      <c r="DI2058" s="9"/>
      <c r="DJ2058" s="9"/>
      <c r="DK2058" s="9"/>
      <c r="DL2058" s="9"/>
      <c r="DM2058" s="9"/>
      <c r="DN2058" s="9"/>
      <c r="DO2058" s="9"/>
      <c r="DP2058" s="9"/>
      <c r="DQ2058" s="9"/>
      <c r="DR2058" s="9"/>
      <c r="DS2058" s="9"/>
      <c r="DT2058" s="9"/>
      <c r="DU2058" s="9"/>
      <c r="DV2058" s="9"/>
      <c r="DW2058" s="9"/>
      <c r="DX2058" s="9"/>
      <c r="DY2058" s="9"/>
      <c r="DZ2058" s="9"/>
      <c r="EA2058" s="9"/>
      <c r="EB2058" s="9"/>
      <c r="EC2058" s="9"/>
    </row>
    <row r="2059" spans="1:133" s="8" customFormat="1" ht="15" customHeight="1" x14ac:dyDescent="0.2">
      <c r="A2059" s="9"/>
      <c r="B2059" s="9"/>
      <c r="C2059" s="9"/>
      <c r="D2059" s="6"/>
      <c r="E2059" s="7"/>
      <c r="F2059" s="7"/>
      <c r="H2059" s="9"/>
      <c r="I2059" s="10"/>
      <c r="J2059" s="10"/>
      <c r="K2059" s="10"/>
      <c r="L2059" s="10"/>
      <c r="M2059" s="10"/>
      <c r="N2059" s="9"/>
      <c r="O2059" s="10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  <c r="BE2059" s="9"/>
      <c r="BF2059" s="9"/>
      <c r="BG2059" s="9"/>
      <c r="BH2059" s="9"/>
      <c r="BI2059" s="9"/>
      <c r="BJ2059" s="9"/>
      <c r="BK2059" s="9"/>
      <c r="BL2059" s="9"/>
      <c r="BM2059" s="9"/>
      <c r="BN2059" s="9"/>
      <c r="BO2059" s="9"/>
      <c r="BP2059" s="9"/>
      <c r="BQ2059" s="9"/>
      <c r="BR2059" s="9"/>
      <c r="BS2059" s="9"/>
      <c r="BT2059" s="9"/>
      <c r="BU2059" s="9"/>
      <c r="BV2059" s="9"/>
      <c r="BW2059" s="9"/>
      <c r="BX2059" s="9"/>
      <c r="BY2059" s="9"/>
      <c r="BZ2059" s="9"/>
      <c r="CA2059" s="9"/>
      <c r="CB2059" s="9"/>
      <c r="CC2059" s="9"/>
      <c r="CD2059" s="9"/>
      <c r="CE2059" s="9"/>
      <c r="CF2059" s="9"/>
      <c r="CG2059" s="9"/>
      <c r="CH2059" s="9"/>
      <c r="CI2059" s="9"/>
      <c r="CJ2059" s="9"/>
      <c r="CK2059" s="9"/>
      <c r="CL2059" s="9"/>
      <c r="CM2059" s="9"/>
      <c r="CN2059" s="9"/>
      <c r="CO2059" s="9"/>
      <c r="CP2059" s="9"/>
      <c r="CQ2059" s="9"/>
      <c r="CR2059" s="9"/>
      <c r="CS2059" s="9"/>
      <c r="CT2059" s="9"/>
      <c r="CU2059" s="9"/>
      <c r="CV2059" s="9"/>
      <c r="CW2059" s="9"/>
      <c r="CX2059" s="9"/>
      <c r="CY2059" s="9"/>
      <c r="CZ2059" s="9"/>
      <c r="DA2059" s="9"/>
      <c r="DB2059" s="9"/>
      <c r="DC2059" s="9"/>
      <c r="DD2059" s="9"/>
      <c r="DE2059" s="9"/>
      <c r="DF2059" s="9"/>
      <c r="DG2059" s="9"/>
      <c r="DH2059" s="9"/>
      <c r="DI2059" s="9"/>
      <c r="DJ2059" s="9"/>
      <c r="DK2059" s="9"/>
      <c r="DL2059" s="9"/>
      <c r="DM2059" s="9"/>
      <c r="DN2059" s="9"/>
      <c r="DO2059" s="9"/>
      <c r="DP2059" s="9"/>
      <c r="DQ2059" s="9"/>
      <c r="DR2059" s="9"/>
      <c r="DS2059" s="9"/>
      <c r="DT2059" s="9"/>
      <c r="DU2059" s="9"/>
      <c r="DV2059" s="9"/>
      <c r="DW2059" s="9"/>
      <c r="DX2059" s="9"/>
      <c r="DY2059" s="9"/>
      <c r="DZ2059" s="9"/>
      <c r="EA2059" s="9"/>
      <c r="EB2059" s="9"/>
      <c r="EC2059" s="9"/>
    </row>
    <row r="2060" spans="1:133" s="8" customFormat="1" ht="15" customHeight="1" x14ac:dyDescent="0.2">
      <c r="A2060" s="9"/>
      <c r="B2060" s="9"/>
      <c r="C2060" s="9"/>
      <c r="D2060" s="6"/>
      <c r="E2060" s="7"/>
      <c r="F2060" s="7"/>
      <c r="H2060" s="9"/>
      <c r="I2060" s="10"/>
      <c r="J2060" s="10"/>
      <c r="K2060" s="10"/>
      <c r="L2060" s="10"/>
      <c r="M2060" s="10"/>
      <c r="N2060" s="9"/>
      <c r="O2060" s="10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  <c r="CH2060" s="9"/>
      <c r="CI2060" s="9"/>
      <c r="CJ2060" s="9"/>
      <c r="CK2060" s="9"/>
      <c r="CL2060" s="9"/>
      <c r="CM2060" s="9"/>
      <c r="CN2060" s="9"/>
      <c r="CO2060" s="9"/>
      <c r="CP2060" s="9"/>
      <c r="CQ2060" s="9"/>
      <c r="CR2060" s="9"/>
      <c r="CS2060" s="9"/>
      <c r="CT2060" s="9"/>
      <c r="CU2060" s="9"/>
      <c r="CV2060" s="9"/>
      <c r="CW2060" s="9"/>
      <c r="CX2060" s="9"/>
      <c r="CY2060" s="9"/>
      <c r="CZ2060" s="9"/>
      <c r="DA2060" s="9"/>
      <c r="DB2060" s="9"/>
      <c r="DC2060" s="9"/>
      <c r="DD2060" s="9"/>
      <c r="DE2060" s="9"/>
      <c r="DF2060" s="9"/>
      <c r="DG2060" s="9"/>
      <c r="DH2060" s="9"/>
      <c r="DI2060" s="9"/>
      <c r="DJ2060" s="9"/>
      <c r="DK2060" s="9"/>
      <c r="DL2060" s="9"/>
      <c r="DM2060" s="9"/>
      <c r="DN2060" s="9"/>
      <c r="DO2060" s="9"/>
      <c r="DP2060" s="9"/>
      <c r="DQ2060" s="9"/>
      <c r="DR2060" s="9"/>
      <c r="DS2060" s="9"/>
      <c r="DT2060" s="9"/>
      <c r="DU2060" s="9"/>
      <c r="DV2060" s="9"/>
      <c r="DW2060" s="9"/>
      <c r="DX2060" s="9"/>
      <c r="DY2060" s="9"/>
      <c r="DZ2060" s="9"/>
      <c r="EA2060" s="9"/>
      <c r="EB2060" s="9"/>
      <c r="EC2060" s="9"/>
    </row>
    <row r="2061" spans="1:133" s="8" customFormat="1" ht="15" customHeight="1" x14ac:dyDescent="0.2">
      <c r="A2061" s="9"/>
      <c r="B2061" s="9"/>
      <c r="C2061" s="9"/>
      <c r="D2061" s="6"/>
      <c r="E2061" s="7"/>
      <c r="F2061" s="7"/>
      <c r="H2061" s="9"/>
      <c r="I2061" s="10"/>
      <c r="J2061" s="10"/>
      <c r="K2061" s="10"/>
      <c r="L2061" s="10"/>
      <c r="M2061" s="10"/>
      <c r="N2061" s="9"/>
      <c r="O2061" s="10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  <c r="CH2061" s="9"/>
      <c r="CI2061" s="9"/>
      <c r="CJ2061" s="9"/>
      <c r="CK2061" s="9"/>
      <c r="CL2061" s="9"/>
      <c r="CM2061" s="9"/>
      <c r="CN2061" s="9"/>
      <c r="CO2061" s="9"/>
      <c r="CP2061" s="9"/>
      <c r="CQ2061" s="9"/>
      <c r="CR2061" s="9"/>
      <c r="CS2061" s="9"/>
      <c r="CT2061" s="9"/>
      <c r="CU2061" s="9"/>
      <c r="CV2061" s="9"/>
      <c r="CW2061" s="9"/>
      <c r="CX2061" s="9"/>
      <c r="CY2061" s="9"/>
      <c r="CZ2061" s="9"/>
      <c r="DA2061" s="9"/>
      <c r="DB2061" s="9"/>
      <c r="DC2061" s="9"/>
      <c r="DD2061" s="9"/>
      <c r="DE2061" s="9"/>
      <c r="DF2061" s="9"/>
      <c r="DG2061" s="9"/>
      <c r="DH2061" s="9"/>
      <c r="DI2061" s="9"/>
      <c r="DJ2061" s="9"/>
      <c r="DK2061" s="9"/>
      <c r="DL2061" s="9"/>
      <c r="DM2061" s="9"/>
      <c r="DN2061" s="9"/>
      <c r="DO2061" s="9"/>
      <c r="DP2061" s="9"/>
      <c r="DQ2061" s="9"/>
      <c r="DR2061" s="9"/>
      <c r="DS2061" s="9"/>
      <c r="DT2061" s="9"/>
      <c r="DU2061" s="9"/>
      <c r="DV2061" s="9"/>
      <c r="DW2061" s="9"/>
      <c r="DX2061" s="9"/>
      <c r="DY2061" s="9"/>
      <c r="DZ2061" s="9"/>
      <c r="EA2061" s="9"/>
      <c r="EB2061" s="9"/>
      <c r="EC2061" s="9"/>
    </row>
    <row r="2062" spans="1:133" s="8" customFormat="1" ht="15" customHeight="1" x14ac:dyDescent="0.2">
      <c r="A2062" s="9"/>
      <c r="B2062" s="9"/>
      <c r="C2062" s="9"/>
      <c r="D2062" s="6"/>
      <c r="E2062" s="7"/>
      <c r="F2062" s="7"/>
      <c r="H2062" s="9"/>
      <c r="I2062" s="10"/>
      <c r="J2062" s="10"/>
      <c r="K2062" s="10"/>
      <c r="L2062" s="10"/>
      <c r="M2062" s="10"/>
      <c r="N2062" s="9"/>
      <c r="O2062" s="10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9"/>
      <c r="BC2062" s="9"/>
      <c r="BD2062" s="9"/>
      <c r="BE2062" s="9"/>
      <c r="BF2062" s="9"/>
      <c r="BG2062" s="9"/>
      <c r="BH2062" s="9"/>
      <c r="BI2062" s="9"/>
      <c r="BJ2062" s="9"/>
      <c r="BK2062" s="9"/>
      <c r="BL2062" s="9"/>
      <c r="BM2062" s="9"/>
      <c r="BN2062" s="9"/>
      <c r="BO2062" s="9"/>
      <c r="BP2062" s="9"/>
      <c r="BQ2062" s="9"/>
      <c r="BR2062" s="9"/>
      <c r="BS2062" s="9"/>
      <c r="BT2062" s="9"/>
      <c r="BU2062" s="9"/>
      <c r="BV2062" s="9"/>
      <c r="BW2062" s="9"/>
      <c r="BX2062" s="9"/>
      <c r="BY2062" s="9"/>
      <c r="BZ2062" s="9"/>
      <c r="CA2062" s="9"/>
      <c r="CB2062" s="9"/>
      <c r="CC2062" s="9"/>
      <c r="CD2062" s="9"/>
      <c r="CE2062" s="9"/>
      <c r="CF2062" s="9"/>
      <c r="CG2062" s="9"/>
      <c r="CH2062" s="9"/>
      <c r="CI2062" s="9"/>
      <c r="CJ2062" s="9"/>
      <c r="CK2062" s="9"/>
      <c r="CL2062" s="9"/>
      <c r="CM2062" s="9"/>
      <c r="CN2062" s="9"/>
      <c r="CO2062" s="9"/>
      <c r="CP2062" s="9"/>
      <c r="CQ2062" s="9"/>
      <c r="CR2062" s="9"/>
      <c r="CS2062" s="9"/>
      <c r="CT2062" s="9"/>
      <c r="CU2062" s="9"/>
      <c r="CV2062" s="9"/>
      <c r="CW2062" s="9"/>
      <c r="CX2062" s="9"/>
      <c r="CY2062" s="9"/>
      <c r="CZ2062" s="9"/>
      <c r="DA2062" s="9"/>
      <c r="DB2062" s="9"/>
      <c r="DC2062" s="9"/>
      <c r="DD2062" s="9"/>
      <c r="DE2062" s="9"/>
      <c r="DF2062" s="9"/>
      <c r="DG2062" s="9"/>
      <c r="DH2062" s="9"/>
      <c r="DI2062" s="9"/>
      <c r="DJ2062" s="9"/>
      <c r="DK2062" s="9"/>
      <c r="DL2062" s="9"/>
      <c r="DM2062" s="9"/>
      <c r="DN2062" s="9"/>
      <c r="DO2062" s="9"/>
      <c r="DP2062" s="9"/>
      <c r="DQ2062" s="9"/>
      <c r="DR2062" s="9"/>
      <c r="DS2062" s="9"/>
      <c r="DT2062" s="9"/>
      <c r="DU2062" s="9"/>
      <c r="DV2062" s="9"/>
      <c r="DW2062" s="9"/>
      <c r="DX2062" s="9"/>
      <c r="DY2062" s="9"/>
      <c r="DZ2062" s="9"/>
      <c r="EA2062" s="9"/>
      <c r="EB2062" s="9"/>
      <c r="EC2062" s="9"/>
    </row>
    <row r="2063" spans="1:133" s="8" customFormat="1" ht="15" customHeight="1" x14ac:dyDescent="0.2">
      <c r="A2063" s="9"/>
      <c r="B2063" s="9"/>
      <c r="C2063" s="9"/>
      <c r="D2063" s="6"/>
      <c r="E2063" s="7"/>
      <c r="F2063" s="7"/>
      <c r="H2063" s="9"/>
      <c r="I2063" s="10"/>
      <c r="J2063" s="10"/>
      <c r="K2063" s="10"/>
      <c r="L2063" s="10"/>
      <c r="M2063" s="10"/>
      <c r="N2063" s="9"/>
      <c r="O2063" s="10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  <c r="CH2063" s="9"/>
      <c r="CI2063" s="9"/>
      <c r="CJ2063" s="9"/>
      <c r="CK2063" s="9"/>
      <c r="CL2063" s="9"/>
      <c r="CM2063" s="9"/>
      <c r="CN2063" s="9"/>
      <c r="CO2063" s="9"/>
      <c r="CP2063" s="9"/>
      <c r="CQ2063" s="9"/>
      <c r="CR2063" s="9"/>
      <c r="CS2063" s="9"/>
      <c r="CT2063" s="9"/>
      <c r="CU2063" s="9"/>
      <c r="CV2063" s="9"/>
      <c r="CW2063" s="9"/>
      <c r="CX2063" s="9"/>
      <c r="CY2063" s="9"/>
      <c r="CZ2063" s="9"/>
      <c r="DA2063" s="9"/>
      <c r="DB2063" s="9"/>
      <c r="DC2063" s="9"/>
      <c r="DD2063" s="9"/>
      <c r="DE2063" s="9"/>
      <c r="DF2063" s="9"/>
      <c r="DG2063" s="9"/>
      <c r="DH2063" s="9"/>
      <c r="DI2063" s="9"/>
      <c r="DJ2063" s="9"/>
      <c r="DK2063" s="9"/>
      <c r="DL2063" s="9"/>
      <c r="DM2063" s="9"/>
      <c r="DN2063" s="9"/>
      <c r="DO2063" s="9"/>
      <c r="DP2063" s="9"/>
      <c r="DQ2063" s="9"/>
      <c r="DR2063" s="9"/>
      <c r="DS2063" s="9"/>
      <c r="DT2063" s="9"/>
      <c r="DU2063" s="9"/>
      <c r="DV2063" s="9"/>
      <c r="DW2063" s="9"/>
      <c r="DX2063" s="9"/>
      <c r="DY2063" s="9"/>
      <c r="DZ2063" s="9"/>
      <c r="EA2063" s="9"/>
      <c r="EB2063" s="9"/>
      <c r="EC2063" s="9"/>
    </row>
    <row r="2064" spans="1:133" s="8" customFormat="1" ht="15" customHeight="1" x14ac:dyDescent="0.2">
      <c r="A2064" s="9"/>
      <c r="B2064" s="9"/>
      <c r="C2064" s="9"/>
      <c r="D2064" s="6"/>
      <c r="E2064" s="7"/>
      <c r="F2064" s="7"/>
      <c r="H2064" s="9"/>
      <c r="I2064" s="10"/>
      <c r="J2064" s="10"/>
      <c r="K2064" s="10"/>
      <c r="L2064" s="10"/>
      <c r="M2064" s="10"/>
      <c r="N2064" s="9"/>
      <c r="O2064" s="10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  <c r="CH2064" s="9"/>
      <c r="CI2064" s="9"/>
      <c r="CJ2064" s="9"/>
      <c r="CK2064" s="9"/>
      <c r="CL2064" s="9"/>
      <c r="CM2064" s="9"/>
      <c r="CN2064" s="9"/>
      <c r="CO2064" s="9"/>
      <c r="CP2064" s="9"/>
      <c r="CQ2064" s="9"/>
      <c r="CR2064" s="9"/>
      <c r="CS2064" s="9"/>
      <c r="CT2064" s="9"/>
      <c r="CU2064" s="9"/>
      <c r="CV2064" s="9"/>
      <c r="CW2064" s="9"/>
      <c r="CX2064" s="9"/>
      <c r="CY2064" s="9"/>
      <c r="CZ2064" s="9"/>
      <c r="DA2064" s="9"/>
      <c r="DB2064" s="9"/>
      <c r="DC2064" s="9"/>
      <c r="DD2064" s="9"/>
      <c r="DE2064" s="9"/>
      <c r="DF2064" s="9"/>
      <c r="DG2064" s="9"/>
      <c r="DH2064" s="9"/>
      <c r="DI2064" s="9"/>
      <c r="DJ2064" s="9"/>
      <c r="DK2064" s="9"/>
      <c r="DL2064" s="9"/>
      <c r="DM2064" s="9"/>
      <c r="DN2064" s="9"/>
      <c r="DO2064" s="9"/>
      <c r="DP2064" s="9"/>
      <c r="DQ2064" s="9"/>
      <c r="DR2064" s="9"/>
      <c r="DS2064" s="9"/>
      <c r="DT2064" s="9"/>
      <c r="DU2064" s="9"/>
      <c r="DV2064" s="9"/>
      <c r="DW2064" s="9"/>
      <c r="DX2064" s="9"/>
      <c r="DY2064" s="9"/>
      <c r="DZ2064" s="9"/>
      <c r="EA2064" s="9"/>
      <c r="EB2064" s="9"/>
      <c r="EC2064" s="9"/>
    </row>
    <row r="2065" spans="1:133" s="8" customFormat="1" ht="15" customHeight="1" x14ac:dyDescent="0.2">
      <c r="A2065" s="9"/>
      <c r="B2065" s="9"/>
      <c r="C2065" s="9"/>
      <c r="D2065" s="6"/>
      <c r="E2065" s="7"/>
      <c r="F2065" s="7"/>
      <c r="H2065" s="9"/>
      <c r="I2065" s="10"/>
      <c r="J2065" s="10"/>
      <c r="K2065" s="10"/>
      <c r="L2065" s="10"/>
      <c r="M2065" s="10"/>
      <c r="N2065" s="9"/>
      <c r="O2065" s="10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9"/>
      <c r="BC2065" s="9"/>
      <c r="BD2065" s="9"/>
      <c r="BE2065" s="9"/>
      <c r="BF2065" s="9"/>
      <c r="BG2065" s="9"/>
      <c r="BH2065" s="9"/>
      <c r="BI2065" s="9"/>
      <c r="BJ2065" s="9"/>
      <c r="BK2065" s="9"/>
      <c r="BL2065" s="9"/>
      <c r="BM2065" s="9"/>
      <c r="BN2065" s="9"/>
      <c r="BO2065" s="9"/>
      <c r="BP2065" s="9"/>
      <c r="BQ2065" s="9"/>
      <c r="BR2065" s="9"/>
      <c r="BS2065" s="9"/>
      <c r="BT2065" s="9"/>
      <c r="BU2065" s="9"/>
      <c r="BV2065" s="9"/>
      <c r="BW2065" s="9"/>
      <c r="BX2065" s="9"/>
      <c r="BY2065" s="9"/>
      <c r="BZ2065" s="9"/>
      <c r="CA2065" s="9"/>
      <c r="CB2065" s="9"/>
      <c r="CC2065" s="9"/>
      <c r="CD2065" s="9"/>
      <c r="CE2065" s="9"/>
      <c r="CF2065" s="9"/>
      <c r="CG2065" s="9"/>
      <c r="CH2065" s="9"/>
      <c r="CI2065" s="9"/>
      <c r="CJ2065" s="9"/>
      <c r="CK2065" s="9"/>
      <c r="CL2065" s="9"/>
      <c r="CM2065" s="9"/>
      <c r="CN2065" s="9"/>
      <c r="CO2065" s="9"/>
      <c r="CP2065" s="9"/>
      <c r="CQ2065" s="9"/>
      <c r="CR2065" s="9"/>
      <c r="CS2065" s="9"/>
      <c r="CT2065" s="9"/>
      <c r="CU2065" s="9"/>
      <c r="CV2065" s="9"/>
      <c r="CW2065" s="9"/>
      <c r="CX2065" s="9"/>
      <c r="CY2065" s="9"/>
      <c r="CZ2065" s="9"/>
      <c r="DA2065" s="9"/>
      <c r="DB2065" s="9"/>
      <c r="DC2065" s="9"/>
      <c r="DD2065" s="9"/>
      <c r="DE2065" s="9"/>
      <c r="DF2065" s="9"/>
      <c r="DG2065" s="9"/>
      <c r="DH2065" s="9"/>
      <c r="DI2065" s="9"/>
      <c r="DJ2065" s="9"/>
      <c r="DK2065" s="9"/>
      <c r="DL2065" s="9"/>
      <c r="DM2065" s="9"/>
      <c r="DN2065" s="9"/>
      <c r="DO2065" s="9"/>
      <c r="DP2065" s="9"/>
      <c r="DQ2065" s="9"/>
      <c r="DR2065" s="9"/>
      <c r="DS2065" s="9"/>
      <c r="DT2065" s="9"/>
      <c r="DU2065" s="9"/>
      <c r="DV2065" s="9"/>
      <c r="DW2065" s="9"/>
      <c r="DX2065" s="9"/>
      <c r="DY2065" s="9"/>
      <c r="DZ2065" s="9"/>
      <c r="EA2065" s="9"/>
      <c r="EB2065" s="9"/>
      <c r="EC2065" s="9"/>
    </row>
    <row r="2066" spans="1:133" s="8" customFormat="1" ht="15" customHeight="1" x14ac:dyDescent="0.2">
      <c r="A2066" s="9"/>
      <c r="B2066" s="9"/>
      <c r="C2066" s="9"/>
      <c r="D2066" s="6"/>
      <c r="E2066" s="7"/>
      <c r="F2066" s="7"/>
      <c r="H2066" s="9"/>
      <c r="I2066" s="10"/>
      <c r="J2066" s="10"/>
      <c r="K2066" s="10"/>
      <c r="L2066" s="10"/>
      <c r="M2066" s="10"/>
      <c r="N2066" s="9"/>
      <c r="O2066" s="10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  <c r="CH2066" s="9"/>
      <c r="CI2066" s="9"/>
      <c r="CJ2066" s="9"/>
      <c r="CK2066" s="9"/>
      <c r="CL2066" s="9"/>
      <c r="CM2066" s="9"/>
      <c r="CN2066" s="9"/>
      <c r="CO2066" s="9"/>
      <c r="CP2066" s="9"/>
      <c r="CQ2066" s="9"/>
      <c r="CR2066" s="9"/>
      <c r="CS2066" s="9"/>
      <c r="CT2066" s="9"/>
      <c r="CU2066" s="9"/>
      <c r="CV2066" s="9"/>
      <c r="CW2066" s="9"/>
      <c r="CX2066" s="9"/>
      <c r="CY2066" s="9"/>
      <c r="CZ2066" s="9"/>
      <c r="DA2066" s="9"/>
      <c r="DB2066" s="9"/>
      <c r="DC2066" s="9"/>
      <c r="DD2066" s="9"/>
      <c r="DE2066" s="9"/>
      <c r="DF2066" s="9"/>
      <c r="DG2066" s="9"/>
      <c r="DH2066" s="9"/>
      <c r="DI2066" s="9"/>
      <c r="DJ2066" s="9"/>
      <c r="DK2066" s="9"/>
      <c r="DL2066" s="9"/>
      <c r="DM2066" s="9"/>
      <c r="DN2066" s="9"/>
      <c r="DO2066" s="9"/>
      <c r="DP2066" s="9"/>
      <c r="DQ2066" s="9"/>
      <c r="DR2066" s="9"/>
      <c r="DS2066" s="9"/>
      <c r="DT2066" s="9"/>
      <c r="DU2066" s="9"/>
      <c r="DV2066" s="9"/>
      <c r="DW2066" s="9"/>
      <c r="DX2066" s="9"/>
      <c r="DY2066" s="9"/>
      <c r="DZ2066" s="9"/>
      <c r="EA2066" s="9"/>
      <c r="EB2066" s="9"/>
      <c r="EC2066" s="9"/>
    </row>
    <row r="2067" spans="1:133" s="8" customFormat="1" ht="15" customHeight="1" x14ac:dyDescent="0.2">
      <c r="A2067" s="9"/>
      <c r="B2067" s="9"/>
      <c r="C2067" s="9"/>
      <c r="D2067" s="6"/>
      <c r="E2067" s="7"/>
      <c r="F2067" s="7"/>
      <c r="H2067" s="9"/>
      <c r="I2067" s="10"/>
      <c r="J2067" s="10"/>
      <c r="K2067" s="10"/>
      <c r="L2067" s="10"/>
      <c r="M2067" s="10"/>
      <c r="N2067" s="9"/>
      <c r="O2067" s="10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  <c r="CH2067" s="9"/>
      <c r="CI2067" s="9"/>
      <c r="CJ2067" s="9"/>
      <c r="CK2067" s="9"/>
      <c r="CL2067" s="9"/>
      <c r="CM2067" s="9"/>
      <c r="CN2067" s="9"/>
      <c r="CO2067" s="9"/>
      <c r="CP2067" s="9"/>
      <c r="CQ2067" s="9"/>
      <c r="CR2067" s="9"/>
      <c r="CS2067" s="9"/>
      <c r="CT2067" s="9"/>
      <c r="CU2067" s="9"/>
      <c r="CV2067" s="9"/>
      <c r="CW2067" s="9"/>
      <c r="CX2067" s="9"/>
      <c r="CY2067" s="9"/>
      <c r="CZ2067" s="9"/>
      <c r="DA2067" s="9"/>
      <c r="DB2067" s="9"/>
      <c r="DC2067" s="9"/>
      <c r="DD2067" s="9"/>
      <c r="DE2067" s="9"/>
      <c r="DF2067" s="9"/>
      <c r="DG2067" s="9"/>
      <c r="DH2067" s="9"/>
      <c r="DI2067" s="9"/>
      <c r="DJ2067" s="9"/>
      <c r="DK2067" s="9"/>
      <c r="DL2067" s="9"/>
      <c r="DM2067" s="9"/>
      <c r="DN2067" s="9"/>
      <c r="DO2067" s="9"/>
      <c r="DP2067" s="9"/>
      <c r="DQ2067" s="9"/>
      <c r="DR2067" s="9"/>
      <c r="DS2067" s="9"/>
      <c r="DT2067" s="9"/>
      <c r="DU2067" s="9"/>
      <c r="DV2067" s="9"/>
      <c r="DW2067" s="9"/>
      <c r="DX2067" s="9"/>
      <c r="DY2067" s="9"/>
      <c r="DZ2067" s="9"/>
      <c r="EA2067" s="9"/>
      <c r="EB2067" s="9"/>
      <c r="EC2067" s="9"/>
    </row>
    <row r="2068" spans="1:133" s="8" customFormat="1" ht="15" customHeight="1" x14ac:dyDescent="0.2">
      <c r="A2068" s="9"/>
      <c r="B2068" s="9"/>
      <c r="C2068" s="9"/>
      <c r="D2068" s="6"/>
      <c r="E2068" s="7"/>
      <c r="F2068" s="7"/>
      <c r="H2068" s="9"/>
      <c r="I2068" s="10"/>
      <c r="J2068" s="10"/>
      <c r="K2068" s="10"/>
      <c r="L2068" s="10"/>
      <c r="M2068" s="10"/>
      <c r="N2068" s="9"/>
      <c r="O2068" s="10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9"/>
      <c r="BC2068" s="9"/>
      <c r="BD2068" s="9"/>
      <c r="BE2068" s="9"/>
      <c r="BF2068" s="9"/>
      <c r="BG2068" s="9"/>
      <c r="BH2068" s="9"/>
      <c r="BI2068" s="9"/>
      <c r="BJ2068" s="9"/>
      <c r="BK2068" s="9"/>
      <c r="BL2068" s="9"/>
      <c r="BM2068" s="9"/>
      <c r="BN2068" s="9"/>
      <c r="BO2068" s="9"/>
      <c r="BP2068" s="9"/>
      <c r="BQ2068" s="9"/>
      <c r="BR2068" s="9"/>
      <c r="BS2068" s="9"/>
      <c r="BT2068" s="9"/>
      <c r="BU2068" s="9"/>
      <c r="BV2068" s="9"/>
      <c r="BW2068" s="9"/>
      <c r="BX2068" s="9"/>
      <c r="BY2068" s="9"/>
      <c r="BZ2068" s="9"/>
      <c r="CA2068" s="9"/>
      <c r="CB2068" s="9"/>
      <c r="CC2068" s="9"/>
      <c r="CD2068" s="9"/>
      <c r="CE2068" s="9"/>
      <c r="CF2068" s="9"/>
      <c r="CG2068" s="9"/>
      <c r="CH2068" s="9"/>
      <c r="CI2068" s="9"/>
      <c r="CJ2068" s="9"/>
      <c r="CK2068" s="9"/>
      <c r="CL2068" s="9"/>
      <c r="CM2068" s="9"/>
      <c r="CN2068" s="9"/>
      <c r="CO2068" s="9"/>
      <c r="CP2068" s="9"/>
      <c r="CQ2068" s="9"/>
      <c r="CR2068" s="9"/>
      <c r="CS2068" s="9"/>
      <c r="CT2068" s="9"/>
      <c r="CU2068" s="9"/>
      <c r="CV2068" s="9"/>
      <c r="CW2068" s="9"/>
      <c r="CX2068" s="9"/>
      <c r="CY2068" s="9"/>
      <c r="CZ2068" s="9"/>
      <c r="DA2068" s="9"/>
      <c r="DB2068" s="9"/>
      <c r="DC2068" s="9"/>
      <c r="DD2068" s="9"/>
      <c r="DE2068" s="9"/>
      <c r="DF2068" s="9"/>
      <c r="DG2068" s="9"/>
      <c r="DH2068" s="9"/>
      <c r="DI2068" s="9"/>
      <c r="DJ2068" s="9"/>
      <c r="DK2068" s="9"/>
      <c r="DL2068" s="9"/>
      <c r="DM2068" s="9"/>
      <c r="DN2068" s="9"/>
      <c r="DO2068" s="9"/>
      <c r="DP2068" s="9"/>
      <c r="DQ2068" s="9"/>
      <c r="DR2068" s="9"/>
      <c r="DS2068" s="9"/>
      <c r="DT2068" s="9"/>
      <c r="DU2068" s="9"/>
      <c r="DV2068" s="9"/>
      <c r="DW2068" s="9"/>
      <c r="DX2068" s="9"/>
      <c r="DY2068" s="9"/>
      <c r="DZ2068" s="9"/>
      <c r="EA2068" s="9"/>
      <c r="EB2068" s="9"/>
      <c r="EC2068" s="9"/>
    </row>
    <row r="2069" spans="1:133" s="8" customFormat="1" ht="15" customHeight="1" x14ac:dyDescent="0.2">
      <c r="A2069" s="9"/>
      <c r="B2069" s="9"/>
      <c r="C2069" s="9"/>
      <c r="D2069" s="6"/>
      <c r="E2069" s="7"/>
      <c r="F2069" s="7"/>
      <c r="H2069" s="9"/>
      <c r="I2069" s="10"/>
      <c r="J2069" s="10"/>
      <c r="K2069" s="10"/>
      <c r="L2069" s="10"/>
      <c r="M2069" s="10"/>
      <c r="N2069" s="9"/>
      <c r="O2069" s="10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  <c r="CH2069" s="9"/>
      <c r="CI2069" s="9"/>
      <c r="CJ2069" s="9"/>
      <c r="CK2069" s="9"/>
      <c r="CL2069" s="9"/>
      <c r="CM2069" s="9"/>
      <c r="CN2069" s="9"/>
      <c r="CO2069" s="9"/>
      <c r="CP2069" s="9"/>
      <c r="CQ2069" s="9"/>
      <c r="CR2069" s="9"/>
      <c r="CS2069" s="9"/>
      <c r="CT2069" s="9"/>
      <c r="CU2069" s="9"/>
      <c r="CV2069" s="9"/>
      <c r="CW2069" s="9"/>
      <c r="CX2069" s="9"/>
      <c r="CY2069" s="9"/>
      <c r="CZ2069" s="9"/>
      <c r="DA2069" s="9"/>
      <c r="DB2069" s="9"/>
      <c r="DC2069" s="9"/>
      <c r="DD2069" s="9"/>
      <c r="DE2069" s="9"/>
      <c r="DF2069" s="9"/>
      <c r="DG2069" s="9"/>
      <c r="DH2069" s="9"/>
      <c r="DI2069" s="9"/>
      <c r="DJ2069" s="9"/>
      <c r="DK2069" s="9"/>
      <c r="DL2069" s="9"/>
      <c r="DM2069" s="9"/>
      <c r="DN2069" s="9"/>
      <c r="DO2069" s="9"/>
      <c r="DP2069" s="9"/>
      <c r="DQ2069" s="9"/>
      <c r="DR2069" s="9"/>
      <c r="DS2069" s="9"/>
      <c r="DT2069" s="9"/>
      <c r="DU2069" s="9"/>
      <c r="DV2069" s="9"/>
      <c r="DW2069" s="9"/>
      <c r="DX2069" s="9"/>
      <c r="DY2069" s="9"/>
      <c r="DZ2069" s="9"/>
      <c r="EA2069" s="9"/>
      <c r="EB2069" s="9"/>
      <c r="EC2069" s="9"/>
    </row>
    <row r="2070" spans="1:133" s="8" customFormat="1" ht="15" customHeight="1" x14ac:dyDescent="0.2">
      <c r="A2070" s="9"/>
      <c r="B2070" s="9"/>
      <c r="C2070" s="9"/>
      <c r="D2070" s="6"/>
      <c r="E2070" s="7"/>
      <c r="F2070" s="7"/>
      <c r="H2070" s="9"/>
      <c r="I2070" s="10"/>
      <c r="J2070" s="10"/>
      <c r="K2070" s="10"/>
      <c r="L2070" s="10"/>
      <c r="M2070" s="10"/>
      <c r="N2070" s="9"/>
      <c r="O2070" s="10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  <c r="CH2070" s="9"/>
      <c r="CI2070" s="9"/>
      <c r="CJ2070" s="9"/>
      <c r="CK2070" s="9"/>
      <c r="CL2070" s="9"/>
      <c r="CM2070" s="9"/>
      <c r="CN2070" s="9"/>
      <c r="CO2070" s="9"/>
      <c r="CP2070" s="9"/>
      <c r="CQ2070" s="9"/>
      <c r="CR2070" s="9"/>
      <c r="CS2070" s="9"/>
      <c r="CT2070" s="9"/>
      <c r="CU2070" s="9"/>
      <c r="CV2070" s="9"/>
      <c r="CW2070" s="9"/>
      <c r="CX2070" s="9"/>
      <c r="CY2070" s="9"/>
      <c r="CZ2070" s="9"/>
      <c r="DA2070" s="9"/>
      <c r="DB2070" s="9"/>
      <c r="DC2070" s="9"/>
      <c r="DD2070" s="9"/>
      <c r="DE2070" s="9"/>
      <c r="DF2070" s="9"/>
      <c r="DG2070" s="9"/>
      <c r="DH2070" s="9"/>
      <c r="DI2070" s="9"/>
      <c r="DJ2070" s="9"/>
      <c r="DK2070" s="9"/>
      <c r="DL2070" s="9"/>
      <c r="DM2070" s="9"/>
      <c r="DN2070" s="9"/>
      <c r="DO2070" s="9"/>
      <c r="DP2070" s="9"/>
      <c r="DQ2070" s="9"/>
      <c r="DR2070" s="9"/>
      <c r="DS2070" s="9"/>
      <c r="DT2070" s="9"/>
      <c r="DU2070" s="9"/>
      <c r="DV2070" s="9"/>
      <c r="DW2070" s="9"/>
      <c r="DX2070" s="9"/>
      <c r="DY2070" s="9"/>
      <c r="DZ2070" s="9"/>
      <c r="EA2070" s="9"/>
      <c r="EB2070" s="9"/>
      <c r="EC2070" s="9"/>
    </row>
    <row r="2071" spans="1:133" s="8" customFormat="1" ht="15" customHeight="1" x14ac:dyDescent="0.2">
      <c r="A2071" s="9"/>
      <c r="B2071" s="9"/>
      <c r="C2071" s="9"/>
      <c r="D2071" s="6"/>
      <c r="E2071" s="7"/>
      <c r="F2071" s="7"/>
      <c r="H2071" s="9"/>
      <c r="I2071" s="10"/>
      <c r="J2071" s="10"/>
      <c r="K2071" s="10"/>
      <c r="L2071" s="10"/>
      <c r="M2071" s="10"/>
      <c r="N2071" s="9"/>
      <c r="O2071" s="10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9"/>
      <c r="BC2071" s="9"/>
      <c r="BD2071" s="9"/>
      <c r="BE2071" s="9"/>
      <c r="BF2071" s="9"/>
      <c r="BG2071" s="9"/>
      <c r="BH2071" s="9"/>
      <c r="BI2071" s="9"/>
      <c r="BJ2071" s="9"/>
      <c r="BK2071" s="9"/>
      <c r="BL2071" s="9"/>
      <c r="BM2071" s="9"/>
      <c r="BN2071" s="9"/>
      <c r="BO2071" s="9"/>
      <c r="BP2071" s="9"/>
      <c r="BQ2071" s="9"/>
      <c r="BR2071" s="9"/>
      <c r="BS2071" s="9"/>
      <c r="BT2071" s="9"/>
      <c r="BU2071" s="9"/>
      <c r="BV2071" s="9"/>
      <c r="BW2071" s="9"/>
      <c r="BX2071" s="9"/>
      <c r="BY2071" s="9"/>
      <c r="BZ2071" s="9"/>
      <c r="CA2071" s="9"/>
      <c r="CB2071" s="9"/>
      <c r="CC2071" s="9"/>
      <c r="CD2071" s="9"/>
      <c r="CE2071" s="9"/>
      <c r="CF2071" s="9"/>
      <c r="CG2071" s="9"/>
      <c r="CH2071" s="9"/>
      <c r="CI2071" s="9"/>
      <c r="CJ2071" s="9"/>
      <c r="CK2071" s="9"/>
      <c r="CL2071" s="9"/>
      <c r="CM2071" s="9"/>
      <c r="CN2071" s="9"/>
      <c r="CO2071" s="9"/>
      <c r="CP2071" s="9"/>
      <c r="CQ2071" s="9"/>
      <c r="CR2071" s="9"/>
      <c r="CS2071" s="9"/>
      <c r="CT2071" s="9"/>
      <c r="CU2071" s="9"/>
      <c r="CV2071" s="9"/>
      <c r="CW2071" s="9"/>
      <c r="CX2071" s="9"/>
      <c r="CY2071" s="9"/>
      <c r="CZ2071" s="9"/>
      <c r="DA2071" s="9"/>
      <c r="DB2071" s="9"/>
      <c r="DC2071" s="9"/>
      <c r="DD2071" s="9"/>
      <c r="DE2071" s="9"/>
      <c r="DF2071" s="9"/>
      <c r="DG2071" s="9"/>
      <c r="DH2071" s="9"/>
      <c r="DI2071" s="9"/>
      <c r="DJ2071" s="9"/>
      <c r="DK2071" s="9"/>
      <c r="DL2071" s="9"/>
      <c r="DM2071" s="9"/>
      <c r="DN2071" s="9"/>
      <c r="DO2071" s="9"/>
      <c r="DP2071" s="9"/>
      <c r="DQ2071" s="9"/>
      <c r="DR2071" s="9"/>
      <c r="DS2071" s="9"/>
      <c r="DT2071" s="9"/>
      <c r="DU2071" s="9"/>
      <c r="DV2071" s="9"/>
      <c r="DW2071" s="9"/>
      <c r="DX2071" s="9"/>
      <c r="DY2071" s="9"/>
      <c r="DZ2071" s="9"/>
      <c r="EA2071" s="9"/>
      <c r="EB2071" s="9"/>
      <c r="EC2071" s="9"/>
    </row>
    <row r="2072" spans="1:133" s="8" customFormat="1" ht="15" customHeight="1" x14ac:dyDescent="0.2">
      <c r="A2072" s="9"/>
      <c r="B2072" s="9"/>
      <c r="C2072" s="9"/>
      <c r="D2072" s="6"/>
      <c r="E2072" s="7"/>
      <c r="F2072" s="7"/>
      <c r="H2072" s="9"/>
      <c r="I2072" s="10"/>
      <c r="J2072" s="10"/>
      <c r="K2072" s="10"/>
      <c r="L2072" s="10"/>
      <c r="M2072" s="10"/>
      <c r="N2072" s="9"/>
      <c r="O2072" s="10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  <c r="CH2072" s="9"/>
      <c r="CI2072" s="9"/>
      <c r="CJ2072" s="9"/>
      <c r="CK2072" s="9"/>
      <c r="CL2072" s="9"/>
      <c r="CM2072" s="9"/>
      <c r="CN2072" s="9"/>
      <c r="CO2072" s="9"/>
      <c r="CP2072" s="9"/>
      <c r="CQ2072" s="9"/>
      <c r="CR2072" s="9"/>
      <c r="CS2072" s="9"/>
      <c r="CT2072" s="9"/>
      <c r="CU2072" s="9"/>
      <c r="CV2072" s="9"/>
      <c r="CW2072" s="9"/>
      <c r="CX2072" s="9"/>
      <c r="CY2072" s="9"/>
      <c r="CZ2072" s="9"/>
      <c r="DA2072" s="9"/>
      <c r="DB2072" s="9"/>
      <c r="DC2072" s="9"/>
      <c r="DD2072" s="9"/>
      <c r="DE2072" s="9"/>
      <c r="DF2072" s="9"/>
      <c r="DG2072" s="9"/>
      <c r="DH2072" s="9"/>
      <c r="DI2072" s="9"/>
      <c r="DJ2072" s="9"/>
      <c r="DK2072" s="9"/>
      <c r="DL2072" s="9"/>
      <c r="DM2072" s="9"/>
      <c r="DN2072" s="9"/>
      <c r="DO2072" s="9"/>
      <c r="DP2072" s="9"/>
      <c r="DQ2072" s="9"/>
      <c r="DR2072" s="9"/>
      <c r="DS2072" s="9"/>
      <c r="DT2072" s="9"/>
      <c r="DU2072" s="9"/>
      <c r="DV2072" s="9"/>
      <c r="DW2072" s="9"/>
      <c r="DX2072" s="9"/>
      <c r="DY2072" s="9"/>
      <c r="DZ2072" s="9"/>
      <c r="EA2072" s="9"/>
      <c r="EB2072" s="9"/>
      <c r="EC2072" s="9"/>
    </row>
    <row r="2073" spans="1:133" s="8" customFormat="1" ht="15" customHeight="1" x14ac:dyDescent="0.2">
      <c r="A2073" s="9"/>
      <c r="B2073" s="9"/>
      <c r="C2073" s="9"/>
      <c r="D2073" s="6"/>
      <c r="E2073" s="7"/>
      <c r="F2073" s="7"/>
      <c r="H2073" s="9"/>
      <c r="I2073" s="10"/>
      <c r="J2073" s="10"/>
      <c r="K2073" s="10"/>
      <c r="L2073" s="10"/>
      <c r="M2073" s="10"/>
      <c r="N2073" s="9"/>
      <c r="O2073" s="10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  <c r="CH2073" s="9"/>
      <c r="CI2073" s="9"/>
      <c r="CJ2073" s="9"/>
      <c r="CK2073" s="9"/>
      <c r="CL2073" s="9"/>
      <c r="CM2073" s="9"/>
      <c r="CN2073" s="9"/>
      <c r="CO2073" s="9"/>
      <c r="CP2073" s="9"/>
      <c r="CQ2073" s="9"/>
      <c r="CR2073" s="9"/>
      <c r="CS2073" s="9"/>
      <c r="CT2073" s="9"/>
      <c r="CU2073" s="9"/>
      <c r="CV2073" s="9"/>
      <c r="CW2073" s="9"/>
      <c r="CX2073" s="9"/>
      <c r="CY2073" s="9"/>
      <c r="CZ2073" s="9"/>
      <c r="DA2073" s="9"/>
      <c r="DB2073" s="9"/>
      <c r="DC2073" s="9"/>
      <c r="DD2073" s="9"/>
      <c r="DE2073" s="9"/>
      <c r="DF2073" s="9"/>
      <c r="DG2073" s="9"/>
      <c r="DH2073" s="9"/>
      <c r="DI2073" s="9"/>
      <c r="DJ2073" s="9"/>
      <c r="DK2073" s="9"/>
      <c r="DL2073" s="9"/>
      <c r="DM2073" s="9"/>
      <c r="DN2073" s="9"/>
      <c r="DO2073" s="9"/>
      <c r="DP2073" s="9"/>
      <c r="DQ2073" s="9"/>
      <c r="DR2073" s="9"/>
      <c r="DS2073" s="9"/>
      <c r="DT2073" s="9"/>
      <c r="DU2073" s="9"/>
      <c r="DV2073" s="9"/>
      <c r="DW2073" s="9"/>
      <c r="DX2073" s="9"/>
      <c r="DY2073" s="9"/>
      <c r="DZ2073" s="9"/>
      <c r="EA2073" s="9"/>
      <c r="EB2073" s="9"/>
      <c r="EC2073" s="9"/>
    </row>
    <row r="2074" spans="1:133" s="8" customFormat="1" ht="15" customHeight="1" x14ac:dyDescent="0.2">
      <c r="A2074" s="9"/>
      <c r="B2074" s="9"/>
      <c r="C2074" s="9"/>
      <c r="D2074" s="6"/>
      <c r="E2074" s="7"/>
      <c r="F2074" s="7"/>
      <c r="H2074" s="9"/>
      <c r="I2074" s="10"/>
      <c r="J2074" s="10"/>
      <c r="K2074" s="10"/>
      <c r="L2074" s="10"/>
      <c r="M2074" s="10"/>
      <c r="N2074" s="9"/>
      <c r="O2074" s="10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  <c r="BE2074" s="9"/>
      <c r="BF2074" s="9"/>
      <c r="BG2074" s="9"/>
      <c r="BH2074" s="9"/>
      <c r="BI2074" s="9"/>
      <c r="BJ2074" s="9"/>
      <c r="BK2074" s="9"/>
      <c r="BL2074" s="9"/>
      <c r="BM2074" s="9"/>
      <c r="BN2074" s="9"/>
      <c r="BO2074" s="9"/>
      <c r="BP2074" s="9"/>
      <c r="BQ2074" s="9"/>
      <c r="BR2074" s="9"/>
      <c r="BS2074" s="9"/>
      <c r="BT2074" s="9"/>
      <c r="BU2074" s="9"/>
      <c r="BV2074" s="9"/>
      <c r="BW2074" s="9"/>
      <c r="BX2074" s="9"/>
      <c r="BY2074" s="9"/>
      <c r="BZ2074" s="9"/>
      <c r="CA2074" s="9"/>
      <c r="CB2074" s="9"/>
      <c r="CC2074" s="9"/>
      <c r="CD2074" s="9"/>
      <c r="CE2074" s="9"/>
      <c r="CF2074" s="9"/>
      <c r="CG2074" s="9"/>
      <c r="CH2074" s="9"/>
      <c r="CI2074" s="9"/>
      <c r="CJ2074" s="9"/>
      <c r="CK2074" s="9"/>
      <c r="CL2074" s="9"/>
      <c r="CM2074" s="9"/>
      <c r="CN2074" s="9"/>
      <c r="CO2074" s="9"/>
      <c r="CP2074" s="9"/>
      <c r="CQ2074" s="9"/>
      <c r="CR2074" s="9"/>
      <c r="CS2074" s="9"/>
      <c r="CT2074" s="9"/>
      <c r="CU2074" s="9"/>
      <c r="CV2074" s="9"/>
      <c r="CW2074" s="9"/>
      <c r="CX2074" s="9"/>
      <c r="CY2074" s="9"/>
      <c r="CZ2074" s="9"/>
      <c r="DA2074" s="9"/>
      <c r="DB2074" s="9"/>
      <c r="DC2074" s="9"/>
      <c r="DD2074" s="9"/>
      <c r="DE2074" s="9"/>
      <c r="DF2074" s="9"/>
      <c r="DG2074" s="9"/>
      <c r="DH2074" s="9"/>
      <c r="DI2074" s="9"/>
      <c r="DJ2074" s="9"/>
      <c r="DK2074" s="9"/>
      <c r="DL2074" s="9"/>
      <c r="DM2074" s="9"/>
      <c r="DN2074" s="9"/>
      <c r="DO2074" s="9"/>
      <c r="DP2074" s="9"/>
      <c r="DQ2074" s="9"/>
      <c r="DR2074" s="9"/>
      <c r="DS2074" s="9"/>
      <c r="DT2074" s="9"/>
      <c r="DU2074" s="9"/>
      <c r="DV2074" s="9"/>
      <c r="DW2074" s="9"/>
      <c r="DX2074" s="9"/>
      <c r="DY2074" s="9"/>
      <c r="DZ2074" s="9"/>
      <c r="EA2074" s="9"/>
      <c r="EB2074" s="9"/>
      <c r="EC2074" s="9"/>
    </row>
    <row r="2075" spans="1:133" s="8" customFormat="1" ht="15" customHeight="1" x14ac:dyDescent="0.2">
      <c r="A2075" s="9"/>
      <c r="B2075" s="9"/>
      <c r="C2075" s="9"/>
      <c r="D2075" s="6"/>
      <c r="E2075" s="7"/>
      <c r="F2075" s="7"/>
      <c r="H2075" s="9"/>
      <c r="I2075" s="10"/>
      <c r="J2075" s="10"/>
      <c r="K2075" s="10"/>
      <c r="L2075" s="10"/>
      <c r="M2075" s="10"/>
      <c r="N2075" s="9"/>
      <c r="O2075" s="10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  <c r="CH2075" s="9"/>
      <c r="CI2075" s="9"/>
      <c r="CJ2075" s="9"/>
      <c r="CK2075" s="9"/>
      <c r="CL2075" s="9"/>
      <c r="CM2075" s="9"/>
      <c r="CN2075" s="9"/>
      <c r="CO2075" s="9"/>
      <c r="CP2075" s="9"/>
      <c r="CQ2075" s="9"/>
      <c r="CR2075" s="9"/>
      <c r="CS2075" s="9"/>
      <c r="CT2075" s="9"/>
      <c r="CU2075" s="9"/>
      <c r="CV2075" s="9"/>
      <c r="CW2075" s="9"/>
      <c r="CX2075" s="9"/>
      <c r="CY2075" s="9"/>
      <c r="CZ2075" s="9"/>
      <c r="DA2075" s="9"/>
      <c r="DB2075" s="9"/>
      <c r="DC2075" s="9"/>
      <c r="DD2075" s="9"/>
      <c r="DE2075" s="9"/>
      <c r="DF2075" s="9"/>
      <c r="DG2075" s="9"/>
      <c r="DH2075" s="9"/>
      <c r="DI2075" s="9"/>
      <c r="DJ2075" s="9"/>
      <c r="DK2075" s="9"/>
      <c r="DL2075" s="9"/>
      <c r="DM2075" s="9"/>
      <c r="DN2075" s="9"/>
      <c r="DO2075" s="9"/>
      <c r="DP2075" s="9"/>
      <c r="DQ2075" s="9"/>
      <c r="DR2075" s="9"/>
      <c r="DS2075" s="9"/>
      <c r="DT2075" s="9"/>
      <c r="DU2075" s="9"/>
      <c r="DV2075" s="9"/>
      <c r="DW2075" s="9"/>
      <c r="DX2075" s="9"/>
      <c r="DY2075" s="9"/>
      <c r="DZ2075" s="9"/>
      <c r="EA2075" s="9"/>
      <c r="EB2075" s="9"/>
      <c r="EC2075" s="9"/>
    </row>
    <row r="2076" spans="1:133" s="8" customFormat="1" ht="15" customHeight="1" x14ac:dyDescent="0.2">
      <c r="A2076" s="9"/>
      <c r="B2076" s="9"/>
      <c r="C2076" s="9"/>
      <c r="D2076" s="6"/>
      <c r="E2076" s="7"/>
      <c r="F2076" s="7"/>
      <c r="H2076" s="9"/>
      <c r="I2076" s="10"/>
      <c r="J2076" s="10"/>
      <c r="K2076" s="10"/>
      <c r="L2076" s="10"/>
      <c r="M2076" s="10"/>
      <c r="N2076" s="9"/>
      <c r="O2076" s="10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  <c r="CH2076" s="9"/>
      <c r="CI2076" s="9"/>
      <c r="CJ2076" s="9"/>
      <c r="CK2076" s="9"/>
      <c r="CL2076" s="9"/>
      <c r="CM2076" s="9"/>
      <c r="CN2076" s="9"/>
      <c r="CO2076" s="9"/>
      <c r="CP2076" s="9"/>
      <c r="CQ2076" s="9"/>
      <c r="CR2076" s="9"/>
      <c r="CS2076" s="9"/>
      <c r="CT2076" s="9"/>
      <c r="CU2076" s="9"/>
      <c r="CV2076" s="9"/>
      <c r="CW2076" s="9"/>
      <c r="CX2076" s="9"/>
      <c r="CY2076" s="9"/>
      <c r="CZ2076" s="9"/>
      <c r="DA2076" s="9"/>
      <c r="DB2076" s="9"/>
      <c r="DC2076" s="9"/>
      <c r="DD2076" s="9"/>
      <c r="DE2076" s="9"/>
      <c r="DF2076" s="9"/>
      <c r="DG2076" s="9"/>
      <c r="DH2076" s="9"/>
      <c r="DI2076" s="9"/>
      <c r="DJ2076" s="9"/>
      <c r="DK2076" s="9"/>
      <c r="DL2076" s="9"/>
      <c r="DM2076" s="9"/>
      <c r="DN2076" s="9"/>
      <c r="DO2076" s="9"/>
      <c r="DP2076" s="9"/>
      <c r="DQ2076" s="9"/>
      <c r="DR2076" s="9"/>
      <c r="DS2076" s="9"/>
      <c r="DT2076" s="9"/>
      <c r="DU2076" s="9"/>
      <c r="DV2076" s="9"/>
      <c r="DW2076" s="9"/>
      <c r="DX2076" s="9"/>
      <c r="DY2076" s="9"/>
      <c r="DZ2076" s="9"/>
      <c r="EA2076" s="9"/>
      <c r="EB2076" s="9"/>
      <c r="EC2076" s="9"/>
    </row>
    <row r="2077" spans="1:133" s="8" customFormat="1" ht="15" customHeight="1" x14ac:dyDescent="0.2">
      <c r="A2077" s="9"/>
      <c r="B2077" s="9"/>
      <c r="C2077" s="9"/>
      <c r="D2077" s="6"/>
      <c r="E2077" s="7"/>
      <c r="F2077" s="7"/>
      <c r="H2077" s="9"/>
      <c r="I2077" s="10"/>
      <c r="J2077" s="10"/>
      <c r="K2077" s="10"/>
      <c r="L2077" s="10"/>
      <c r="M2077" s="10"/>
      <c r="N2077" s="9"/>
      <c r="O2077" s="10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  <c r="BE2077" s="9"/>
      <c r="BF2077" s="9"/>
      <c r="BG2077" s="9"/>
      <c r="BH2077" s="9"/>
      <c r="BI2077" s="9"/>
      <c r="BJ2077" s="9"/>
      <c r="BK2077" s="9"/>
      <c r="BL2077" s="9"/>
      <c r="BM2077" s="9"/>
      <c r="BN2077" s="9"/>
      <c r="BO2077" s="9"/>
      <c r="BP2077" s="9"/>
      <c r="BQ2077" s="9"/>
      <c r="BR2077" s="9"/>
      <c r="BS2077" s="9"/>
      <c r="BT2077" s="9"/>
      <c r="BU2077" s="9"/>
      <c r="BV2077" s="9"/>
      <c r="BW2077" s="9"/>
      <c r="BX2077" s="9"/>
      <c r="BY2077" s="9"/>
      <c r="BZ2077" s="9"/>
      <c r="CA2077" s="9"/>
      <c r="CB2077" s="9"/>
      <c r="CC2077" s="9"/>
      <c r="CD2077" s="9"/>
      <c r="CE2077" s="9"/>
      <c r="CF2077" s="9"/>
      <c r="CG2077" s="9"/>
      <c r="CH2077" s="9"/>
      <c r="CI2077" s="9"/>
      <c r="CJ2077" s="9"/>
      <c r="CK2077" s="9"/>
      <c r="CL2077" s="9"/>
      <c r="CM2077" s="9"/>
      <c r="CN2077" s="9"/>
      <c r="CO2077" s="9"/>
      <c r="CP2077" s="9"/>
      <c r="CQ2077" s="9"/>
      <c r="CR2077" s="9"/>
      <c r="CS2077" s="9"/>
      <c r="CT2077" s="9"/>
      <c r="CU2077" s="9"/>
      <c r="CV2077" s="9"/>
      <c r="CW2077" s="9"/>
      <c r="CX2077" s="9"/>
      <c r="CY2077" s="9"/>
      <c r="CZ2077" s="9"/>
      <c r="DA2077" s="9"/>
      <c r="DB2077" s="9"/>
      <c r="DC2077" s="9"/>
      <c r="DD2077" s="9"/>
      <c r="DE2077" s="9"/>
      <c r="DF2077" s="9"/>
      <c r="DG2077" s="9"/>
      <c r="DH2077" s="9"/>
      <c r="DI2077" s="9"/>
      <c r="DJ2077" s="9"/>
      <c r="DK2077" s="9"/>
      <c r="DL2077" s="9"/>
      <c r="DM2077" s="9"/>
      <c r="DN2077" s="9"/>
      <c r="DO2077" s="9"/>
      <c r="DP2077" s="9"/>
      <c r="DQ2077" s="9"/>
      <c r="DR2077" s="9"/>
      <c r="DS2077" s="9"/>
      <c r="DT2077" s="9"/>
      <c r="DU2077" s="9"/>
      <c r="DV2077" s="9"/>
      <c r="DW2077" s="9"/>
      <c r="DX2077" s="9"/>
      <c r="DY2077" s="9"/>
      <c r="DZ2077" s="9"/>
      <c r="EA2077" s="9"/>
      <c r="EB2077" s="9"/>
      <c r="EC2077" s="9"/>
    </row>
    <row r="2078" spans="1:133" s="8" customFormat="1" ht="15" customHeight="1" x14ac:dyDescent="0.2">
      <c r="A2078" s="9"/>
      <c r="B2078" s="9"/>
      <c r="C2078" s="9"/>
      <c r="D2078" s="6"/>
      <c r="E2078" s="7"/>
      <c r="F2078" s="7"/>
      <c r="H2078" s="9"/>
      <c r="I2078" s="10"/>
      <c r="J2078" s="10"/>
      <c r="K2078" s="10"/>
      <c r="L2078" s="10"/>
      <c r="M2078" s="10"/>
      <c r="N2078" s="9"/>
      <c r="O2078" s="10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  <c r="CH2078" s="9"/>
      <c r="CI2078" s="9"/>
      <c r="CJ2078" s="9"/>
      <c r="CK2078" s="9"/>
      <c r="CL2078" s="9"/>
      <c r="CM2078" s="9"/>
      <c r="CN2078" s="9"/>
      <c r="CO2078" s="9"/>
      <c r="CP2078" s="9"/>
      <c r="CQ2078" s="9"/>
      <c r="CR2078" s="9"/>
      <c r="CS2078" s="9"/>
      <c r="CT2078" s="9"/>
      <c r="CU2078" s="9"/>
      <c r="CV2078" s="9"/>
      <c r="CW2078" s="9"/>
      <c r="CX2078" s="9"/>
      <c r="CY2078" s="9"/>
      <c r="CZ2078" s="9"/>
      <c r="DA2078" s="9"/>
      <c r="DB2078" s="9"/>
      <c r="DC2078" s="9"/>
      <c r="DD2078" s="9"/>
      <c r="DE2078" s="9"/>
      <c r="DF2078" s="9"/>
      <c r="DG2078" s="9"/>
      <c r="DH2078" s="9"/>
      <c r="DI2078" s="9"/>
      <c r="DJ2078" s="9"/>
      <c r="DK2078" s="9"/>
      <c r="DL2078" s="9"/>
      <c r="DM2078" s="9"/>
      <c r="DN2078" s="9"/>
      <c r="DO2078" s="9"/>
      <c r="DP2078" s="9"/>
      <c r="DQ2078" s="9"/>
      <c r="DR2078" s="9"/>
      <c r="DS2078" s="9"/>
      <c r="DT2078" s="9"/>
      <c r="DU2078" s="9"/>
      <c r="DV2078" s="9"/>
      <c r="DW2078" s="9"/>
      <c r="DX2078" s="9"/>
      <c r="DY2078" s="9"/>
      <c r="DZ2078" s="9"/>
      <c r="EA2078" s="9"/>
      <c r="EB2078" s="9"/>
      <c r="EC2078" s="9"/>
    </row>
    <row r="2079" spans="1:133" s="8" customFormat="1" ht="15" customHeight="1" x14ac:dyDescent="0.2">
      <c r="A2079" s="9"/>
      <c r="B2079" s="9"/>
      <c r="C2079" s="9"/>
      <c r="D2079" s="6"/>
      <c r="E2079" s="7"/>
      <c r="F2079" s="7"/>
      <c r="H2079" s="9"/>
      <c r="I2079" s="10"/>
      <c r="J2079" s="10"/>
      <c r="K2079" s="10"/>
      <c r="L2079" s="10"/>
      <c r="M2079" s="10"/>
      <c r="N2079" s="9"/>
      <c r="O2079" s="10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  <c r="CH2079" s="9"/>
      <c r="CI2079" s="9"/>
      <c r="CJ2079" s="9"/>
      <c r="CK2079" s="9"/>
      <c r="CL2079" s="9"/>
      <c r="CM2079" s="9"/>
      <c r="CN2079" s="9"/>
      <c r="CO2079" s="9"/>
      <c r="CP2079" s="9"/>
      <c r="CQ2079" s="9"/>
      <c r="CR2079" s="9"/>
      <c r="CS2079" s="9"/>
      <c r="CT2079" s="9"/>
      <c r="CU2079" s="9"/>
      <c r="CV2079" s="9"/>
      <c r="CW2079" s="9"/>
      <c r="CX2079" s="9"/>
      <c r="CY2079" s="9"/>
      <c r="CZ2079" s="9"/>
      <c r="DA2079" s="9"/>
      <c r="DB2079" s="9"/>
      <c r="DC2079" s="9"/>
      <c r="DD2079" s="9"/>
      <c r="DE2079" s="9"/>
      <c r="DF2079" s="9"/>
      <c r="DG2079" s="9"/>
      <c r="DH2079" s="9"/>
      <c r="DI2079" s="9"/>
      <c r="DJ2079" s="9"/>
      <c r="DK2079" s="9"/>
      <c r="DL2079" s="9"/>
      <c r="DM2079" s="9"/>
      <c r="DN2079" s="9"/>
      <c r="DO2079" s="9"/>
      <c r="DP2079" s="9"/>
      <c r="DQ2079" s="9"/>
      <c r="DR2079" s="9"/>
      <c r="DS2079" s="9"/>
      <c r="DT2079" s="9"/>
      <c r="DU2079" s="9"/>
      <c r="DV2079" s="9"/>
      <c r="DW2079" s="9"/>
      <c r="DX2079" s="9"/>
      <c r="DY2079" s="9"/>
      <c r="DZ2079" s="9"/>
      <c r="EA2079" s="9"/>
      <c r="EB2079" s="9"/>
      <c r="EC2079" s="9"/>
    </row>
    <row r="2080" spans="1:133" s="8" customFormat="1" ht="15" customHeight="1" x14ac:dyDescent="0.2">
      <c r="A2080" s="9"/>
      <c r="B2080" s="9"/>
      <c r="C2080" s="9"/>
      <c r="D2080" s="6"/>
      <c r="E2080" s="7"/>
      <c r="F2080" s="7"/>
      <c r="H2080" s="9"/>
      <c r="I2080" s="10"/>
      <c r="J2080" s="10"/>
      <c r="K2080" s="10"/>
      <c r="L2080" s="10"/>
      <c r="M2080" s="10"/>
      <c r="N2080" s="9"/>
      <c r="O2080" s="10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9"/>
      <c r="BC2080" s="9"/>
      <c r="BD2080" s="9"/>
      <c r="BE2080" s="9"/>
      <c r="BF2080" s="9"/>
      <c r="BG2080" s="9"/>
      <c r="BH2080" s="9"/>
      <c r="BI2080" s="9"/>
      <c r="BJ2080" s="9"/>
      <c r="BK2080" s="9"/>
      <c r="BL2080" s="9"/>
      <c r="BM2080" s="9"/>
      <c r="BN2080" s="9"/>
      <c r="BO2080" s="9"/>
      <c r="BP2080" s="9"/>
      <c r="BQ2080" s="9"/>
      <c r="BR2080" s="9"/>
      <c r="BS2080" s="9"/>
      <c r="BT2080" s="9"/>
      <c r="BU2080" s="9"/>
      <c r="BV2080" s="9"/>
      <c r="BW2080" s="9"/>
      <c r="BX2080" s="9"/>
      <c r="BY2080" s="9"/>
      <c r="BZ2080" s="9"/>
      <c r="CA2080" s="9"/>
      <c r="CB2080" s="9"/>
      <c r="CC2080" s="9"/>
      <c r="CD2080" s="9"/>
      <c r="CE2080" s="9"/>
      <c r="CF2080" s="9"/>
      <c r="CG2080" s="9"/>
      <c r="CH2080" s="9"/>
      <c r="CI2080" s="9"/>
      <c r="CJ2080" s="9"/>
      <c r="CK2080" s="9"/>
      <c r="CL2080" s="9"/>
      <c r="CM2080" s="9"/>
      <c r="CN2080" s="9"/>
      <c r="CO2080" s="9"/>
      <c r="CP2080" s="9"/>
      <c r="CQ2080" s="9"/>
      <c r="CR2080" s="9"/>
      <c r="CS2080" s="9"/>
      <c r="CT2080" s="9"/>
      <c r="CU2080" s="9"/>
      <c r="CV2080" s="9"/>
      <c r="CW2080" s="9"/>
      <c r="CX2080" s="9"/>
      <c r="CY2080" s="9"/>
      <c r="CZ2080" s="9"/>
      <c r="DA2080" s="9"/>
      <c r="DB2080" s="9"/>
      <c r="DC2080" s="9"/>
      <c r="DD2080" s="9"/>
      <c r="DE2080" s="9"/>
      <c r="DF2080" s="9"/>
      <c r="DG2080" s="9"/>
      <c r="DH2080" s="9"/>
      <c r="DI2080" s="9"/>
      <c r="DJ2080" s="9"/>
      <c r="DK2080" s="9"/>
      <c r="DL2080" s="9"/>
      <c r="DM2080" s="9"/>
      <c r="DN2080" s="9"/>
      <c r="DO2080" s="9"/>
      <c r="DP2080" s="9"/>
      <c r="DQ2080" s="9"/>
      <c r="DR2080" s="9"/>
      <c r="DS2080" s="9"/>
      <c r="DT2080" s="9"/>
      <c r="DU2080" s="9"/>
      <c r="DV2080" s="9"/>
      <c r="DW2080" s="9"/>
      <c r="DX2080" s="9"/>
      <c r="DY2080" s="9"/>
      <c r="DZ2080" s="9"/>
      <c r="EA2080" s="9"/>
      <c r="EB2080" s="9"/>
      <c r="EC2080" s="9"/>
    </row>
    <row r="2081" spans="1:133" s="8" customFormat="1" ht="15" customHeight="1" x14ac:dyDescent="0.2">
      <c r="A2081" s="9"/>
      <c r="B2081" s="9"/>
      <c r="C2081" s="9"/>
      <c r="D2081" s="6"/>
      <c r="E2081" s="7"/>
      <c r="F2081" s="7"/>
      <c r="H2081" s="9"/>
      <c r="I2081" s="10"/>
      <c r="J2081" s="10"/>
      <c r="K2081" s="10"/>
      <c r="L2081" s="10"/>
      <c r="M2081" s="10"/>
      <c r="N2081" s="9"/>
      <c r="O2081" s="10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  <c r="CH2081" s="9"/>
      <c r="CI2081" s="9"/>
      <c r="CJ2081" s="9"/>
      <c r="CK2081" s="9"/>
      <c r="CL2081" s="9"/>
      <c r="CM2081" s="9"/>
      <c r="CN2081" s="9"/>
      <c r="CO2081" s="9"/>
      <c r="CP2081" s="9"/>
      <c r="CQ2081" s="9"/>
      <c r="CR2081" s="9"/>
      <c r="CS2081" s="9"/>
      <c r="CT2081" s="9"/>
      <c r="CU2081" s="9"/>
      <c r="CV2081" s="9"/>
      <c r="CW2081" s="9"/>
      <c r="CX2081" s="9"/>
      <c r="CY2081" s="9"/>
      <c r="CZ2081" s="9"/>
      <c r="DA2081" s="9"/>
      <c r="DB2081" s="9"/>
      <c r="DC2081" s="9"/>
      <c r="DD2081" s="9"/>
      <c r="DE2081" s="9"/>
      <c r="DF2081" s="9"/>
      <c r="DG2081" s="9"/>
      <c r="DH2081" s="9"/>
      <c r="DI2081" s="9"/>
      <c r="DJ2081" s="9"/>
      <c r="DK2081" s="9"/>
      <c r="DL2081" s="9"/>
      <c r="DM2081" s="9"/>
      <c r="DN2081" s="9"/>
      <c r="DO2081" s="9"/>
      <c r="DP2081" s="9"/>
      <c r="DQ2081" s="9"/>
      <c r="DR2081" s="9"/>
      <c r="DS2081" s="9"/>
      <c r="DT2081" s="9"/>
      <c r="DU2081" s="9"/>
      <c r="DV2081" s="9"/>
      <c r="DW2081" s="9"/>
      <c r="DX2081" s="9"/>
      <c r="DY2081" s="9"/>
      <c r="DZ2081" s="9"/>
      <c r="EA2081" s="9"/>
      <c r="EB2081" s="9"/>
      <c r="EC2081" s="9"/>
    </row>
    <row r="2082" spans="1:133" s="8" customFormat="1" ht="15" customHeight="1" x14ac:dyDescent="0.2">
      <c r="A2082" s="9"/>
      <c r="B2082" s="9"/>
      <c r="C2082" s="9"/>
      <c r="D2082" s="6"/>
      <c r="E2082" s="7"/>
      <c r="F2082" s="7"/>
      <c r="H2082" s="9"/>
      <c r="I2082" s="10"/>
      <c r="J2082" s="10"/>
      <c r="K2082" s="10"/>
      <c r="L2082" s="10"/>
      <c r="M2082" s="10"/>
      <c r="N2082" s="9"/>
      <c r="O2082" s="10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9"/>
      <c r="BC2082" s="9"/>
      <c r="BD2082" s="9"/>
      <c r="BE2082" s="9"/>
      <c r="BF2082" s="9"/>
      <c r="BG2082" s="9"/>
      <c r="BH2082" s="9"/>
      <c r="BI2082" s="9"/>
      <c r="BJ2082" s="9"/>
      <c r="BK2082" s="9"/>
      <c r="BL2082" s="9"/>
      <c r="BM2082" s="9"/>
      <c r="BN2082" s="9"/>
      <c r="BO2082" s="9"/>
      <c r="BP2082" s="9"/>
      <c r="BQ2082" s="9"/>
      <c r="BR2082" s="9"/>
      <c r="BS2082" s="9"/>
      <c r="BT2082" s="9"/>
      <c r="BU2082" s="9"/>
      <c r="BV2082" s="9"/>
      <c r="BW2082" s="9"/>
      <c r="BX2082" s="9"/>
      <c r="BY2082" s="9"/>
      <c r="BZ2082" s="9"/>
      <c r="CA2082" s="9"/>
      <c r="CB2082" s="9"/>
      <c r="CC2082" s="9"/>
      <c r="CD2082" s="9"/>
      <c r="CE2082" s="9"/>
      <c r="CF2082" s="9"/>
      <c r="CG2082" s="9"/>
      <c r="CH2082" s="9"/>
      <c r="CI2082" s="9"/>
      <c r="CJ2082" s="9"/>
      <c r="CK2082" s="9"/>
      <c r="CL2082" s="9"/>
      <c r="CM2082" s="9"/>
      <c r="CN2082" s="9"/>
      <c r="CO2082" s="9"/>
      <c r="CP2082" s="9"/>
      <c r="CQ2082" s="9"/>
      <c r="CR2082" s="9"/>
      <c r="CS2082" s="9"/>
      <c r="CT2082" s="9"/>
      <c r="CU2082" s="9"/>
      <c r="CV2082" s="9"/>
      <c r="CW2082" s="9"/>
      <c r="CX2082" s="9"/>
      <c r="CY2082" s="9"/>
      <c r="CZ2082" s="9"/>
      <c r="DA2082" s="9"/>
      <c r="DB2082" s="9"/>
      <c r="DC2082" s="9"/>
      <c r="DD2082" s="9"/>
      <c r="DE2082" s="9"/>
      <c r="DF2082" s="9"/>
      <c r="DG2082" s="9"/>
      <c r="DH2082" s="9"/>
      <c r="DI2082" s="9"/>
      <c r="DJ2082" s="9"/>
      <c r="DK2082" s="9"/>
      <c r="DL2082" s="9"/>
      <c r="DM2082" s="9"/>
      <c r="DN2082" s="9"/>
      <c r="DO2082" s="9"/>
      <c r="DP2082" s="9"/>
      <c r="DQ2082" s="9"/>
      <c r="DR2082" s="9"/>
      <c r="DS2082" s="9"/>
      <c r="DT2082" s="9"/>
      <c r="DU2082" s="9"/>
      <c r="DV2082" s="9"/>
      <c r="DW2082" s="9"/>
      <c r="DX2082" s="9"/>
      <c r="DY2082" s="9"/>
      <c r="DZ2082" s="9"/>
      <c r="EA2082" s="9"/>
      <c r="EB2082" s="9"/>
      <c r="EC2082" s="9"/>
    </row>
    <row r="2083" spans="1:133" s="8" customFormat="1" ht="15" customHeight="1" x14ac:dyDescent="0.2">
      <c r="A2083" s="9"/>
      <c r="B2083" s="9"/>
      <c r="C2083" s="9"/>
      <c r="D2083" s="6"/>
      <c r="E2083" s="7"/>
      <c r="F2083" s="7"/>
      <c r="H2083" s="9"/>
      <c r="I2083" s="10"/>
      <c r="J2083" s="10"/>
      <c r="K2083" s="10"/>
      <c r="L2083" s="10"/>
      <c r="M2083" s="10"/>
      <c r="N2083" s="9"/>
      <c r="O2083" s="10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  <c r="CH2083" s="9"/>
      <c r="CI2083" s="9"/>
      <c r="CJ2083" s="9"/>
      <c r="CK2083" s="9"/>
      <c r="CL2083" s="9"/>
      <c r="CM2083" s="9"/>
      <c r="CN2083" s="9"/>
      <c r="CO2083" s="9"/>
      <c r="CP2083" s="9"/>
      <c r="CQ2083" s="9"/>
      <c r="CR2083" s="9"/>
      <c r="CS2083" s="9"/>
      <c r="CT2083" s="9"/>
      <c r="CU2083" s="9"/>
      <c r="CV2083" s="9"/>
      <c r="CW2083" s="9"/>
      <c r="CX2083" s="9"/>
      <c r="CY2083" s="9"/>
      <c r="CZ2083" s="9"/>
      <c r="DA2083" s="9"/>
      <c r="DB2083" s="9"/>
      <c r="DC2083" s="9"/>
      <c r="DD2083" s="9"/>
      <c r="DE2083" s="9"/>
      <c r="DF2083" s="9"/>
      <c r="DG2083" s="9"/>
      <c r="DH2083" s="9"/>
      <c r="DI2083" s="9"/>
      <c r="DJ2083" s="9"/>
      <c r="DK2083" s="9"/>
      <c r="DL2083" s="9"/>
      <c r="DM2083" s="9"/>
      <c r="DN2083" s="9"/>
      <c r="DO2083" s="9"/>
      <c r="DP2083" s="9"/>
      <c r="DQ2083" s="9"/>
      <c r="DR2083" s="9"/>
      <c r="DS2083" s="9"/>
      <c r="DT2083" s="9"/>
      <c r="DU2083" s="9"/>
      <c r="DV2083" s="9"/>
      <c r="DW2083" s="9"/>
      <c r="DX2083" s="9"/>
      <c r="DY2083" s="9"/>
      <c r="DZ2083" s="9"/>
      <c r="EA2083" s="9"/>
      <c r="EB2083" s="9"/>
      <c r="EC2083" s="9"/>
    </row>
    <row r="2084" spans="1:133" s="8" customFormat="1" ht="15" customHeight="1" x14ac:dyDescent="0.2">
      <c r="A2084" s="9"/>
      <c r="B2084" s="9"/>
      <c r="C2084" s="9"/>
      <c r="D2084" s="6"/>
      <c r="E2084" s="7"/>
      <c r="F2084" s="7"/>
      <c r="H2084" s="9"/>
      <c r="I2084" s="10"/>
      <c r="J2084" s="10"/>
      <c r="K2084" s="10"/>
      <c r="L2084" s="10"/>
      <c r="M2084" s="10"/>
      <c r="N2084" s="9"/>
      <c r="O2084" s="10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  <c r="CH2084" s="9"/>
      <c r="CI2084" s="9"/>
      <c r="CJ2084" s="9"/>
      <c r="CK2084" s="9"/>
      <c r="CL2084" s="9"/>
      <c r="CM2084" s="9"/>
      <c r="CN2084" s="9"/>
      <c r="CO2084" s="9"/>
      <c r="CP2084" s="9"/>
      <c r="CQ2084" s="9"/>
      <c r="CR2084" s="9"/>
      <c r="CS2084" s="9"/>
      <c r="CT2084" s="9"/>
      <c r="CU2084" s="9"/>
      <c r="CV2084" s="9"/>
      <c r="CW2084" s="9"/>
      <c r="CX2084" s="9"/>
      <c r="CY2084" s="9"/>
      <c r="CZ2084" s="9"/>
      <c r="DA2084" s="9"/>
      <c r="DB2084" s="9"/>
      <c r="DC2084" s="9"/>
      <c r="DD2084" s="9"/>
      <c r="DE2084" s="9"/>
      <c r="DF2084" s="9"/>
      <c r="DG2084" s="9"/>
      <c r="DH2084" s="9"/>
      <c r="DI2084" s="9"/>
      <c r="DJ2084" s="9"/>
      <c r="DK2084" s="9"/>
      <c r="DL2084" s="9"/>
      <c r="DM2084" s="9"/>
      <c r="DN2084" s="9"/>
      <c r="DO2084" s="9"/>
      <c r="DP2084" s="9"/>
      <c r="DQ2084" s="9"/>
      <c r="DR2084" s="9"/>
      <c r="DS2084" s="9"/>
      <c r="DT2084" s="9"/>
      <c r="DU2084" s="9"/>
      <c r="DV2084" s="9"/>
      <c r="DW2084" s="9"/>
      <c r="DX2084" s="9"/>
      <c r="DY2084" s="9"/>
      <c r="DZ2084" s="9"/>
      <c r="EA2084" s="9"/>
      <c r="EB2084" s="9"/>
      <c r="EC2084" s="9"/>
    </row>
    <row r="2085" spans="1:133" s="8" customFormat="1" ht="15" customHeight="1" x14ac:dyDescent="0.2">
      <c r="A2085" s="9"/>
      <c r="B2085" s="9"/>
      <c r="C2085" s="9"/>
      <c r="D2085" s="6"/>
      <c r="E2085" s="7"/>
      <c r="F2085" s="7"/>
      <c r="H2085" s="9"/>
      <c r="I2085" s="10"/>
      <c r="J2085" s="10"/>
      <c r="K2085" s="10"/>
      <c r="L2085" s="10"/>
      <c r="M2085" s="10"/>
      <c r="N2085" s="9"/>
      <c r="O2085" s="10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  <c r="CH2085" s="9"/>
      <c r="CI2085" s="9"/>
      <c r="CJ2085" s="9"/>
      <c r="CK2085" s="9"/>
      <c r="CL2085" s="9"/>
      <c r="CM2085" s="9"/>
      <c r="CN2085" s="9"/>
      <c r="CO2085" s="9"/>
      <c r="CP2085" s="9"/>
      <c r="CQ2085" s="9"/>
      <c r="CR2085" s="9"/>
      <c r="CS2085" s="9"/>
      <c r="CT2085" s="9"/>
      <c r="CU2085" s="9"/>
      <c r="CV2085" s="9"/>
      <c r="CW2085" s="9"/>
      <c r="CX2085" s="9"/>
      <c r="CY2085" s="9"/>
      <c r="CZ2085" s="9"/>
      <c r="DA2085" s="9"/>
      <c r="DB2085" s="9"/>
      <c r="DC2085" s="9"/>
      <c r="DD2085" s="9"/>
      <c r="DE2085" s="9"/>
      <c r="DF2085" s="9"/>
      <c r="DG2085" s="9"/>
      <c r="DH2085" s="9"/>
      <c r="DI2085" s="9"/>
      <c r="DJ2085" s="9"/>
      <c r="DK2085" s="9"/>
      <c r="DL2085" s="9"/>
      <c r="DM2085" s="9"/>
      <c r="DN2085" s="9"/>
      <c r="DO2085" s="9"/>
      <c r="DP2085" s="9"/>
      <c r="DQ2085" s="9"/>
      <c r="DR2085" s="9"/>
      <c r="DS2085" s="9"/>
      <c r="DT2085" s="9"/>
      <c r="DU2085" s="9"/>
      <c r="DV2085" s="9"/>
      <c r="DW2085" s="9"/>
      <c r="DX2085" s="9"/>
      <c r="DY2085" s="9"/>
      <c r="DZ2085" s="9"/>
      <c r="EA2085" s="9"/>
      <c r="EB2085" s="9"/>
      <c r="EC2085" s="9"/>
    </row>
    <row r="2086" spans="1:133" s="8" customFormat="1" ht="15" customHeight="1" x14ac:dyDescent="0.2">
      <c r="A2086" s="9"/>
      <c r="B2086" s="9"/>
      <c r="C2086" s="9"/>
      <c r="D2086" s="6"/>
      <c r="E2086" s="7"/>
      <c r="F2086" s="7"/>
      <c r="H2086" s="9"/>
      <c r="I2086" s="10"/>
      <c r="J2086" s="10"/>
      <c r="K2086" s="10"/>
      <c r="L2086" s="10"/>
      <c r="M2086" s="10"/>
      <c r="N2086" s="9"/>
      <c r="O2086" s="10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  <c r="CH2086" s="9"/>
      <c r="CI2086" s="9"/>
      <c r="CJ2086" s="9"/>
      <c r="CK2086" s="9"/>
      <c r="CL2086" s="9"/>
      <c r="CM2086" s="9"/>
      <c r="CN2086" s="9"/>
      <c r="CO2086" s="9"/>
      <c r="CP2086" s="9"/>
      <c r="CQ2086" s="9"/>
      <c r="CR2086" s="9"/>
      <c r="CS2086" s="9"/>
      <c r="CT2086" s="9"/>
      <c r="CU2086" s="9"/>
      <c r="CV2086" s="9"/>
      <c r="CW2086" s="9"/>
      <c r="CX2086" s="9"/>
      <c r="CY2086" s="9"/>
      <c r="CZ2086" s="9"/>
      <c r="DA2086" s="9"/>
      <c r="DB2086" s="9"/>
      <c r="DC2086" s="9"/>
      <c r="DD2086" s="9"/>
      <c r="DE2086" s="9"/>
      <c r="DF2086" s="9"/>
      <c r="DG2086" s="9"/>
      <c r="DH2086" s="9"/>
      <c r="DI2086" s="9"/>
      <c r="DJ2086" s="9"/>
      <c r="DK2086" s="9"/>
      <c r="DL2086" s="9"/>
      <c r="DM2086" s="9"/>
      <c r="DN2086" s="9"/>
      <c r="DO2086" s="9"/>
      <c r="DP2086" s="9"/>
      <c r="DQ2086" s="9"/>
      <c r="DR2086" s="9"/>
      <c r="DS2086" s="9"/>
      <c r="DT2086" s="9"/>
      <c r="DU2086" s="9"/>
      <c r="DV2086" s="9"/>
      <c r="DW2086" s="9"/>
      <c r="DX2086" s="9"/>
      <c r="DY2086" s="9"/>
      <c r="DZ2086" s="9"/>
      <c r="EA2086" s="9"/>
      <c r="EB2086" s="9"/>
      <c r="EC2086" s="9"/>
    </row>
    <row r="2087" spans="1:133" s="8" customFormat="1" ht="15" customHeight="1" x14ac:dyDescent="0.2">
      <c r="A2087" s="9"/>
      <c r="B2087" s="9"/>
      <c r="C2087" s="9"/>
      <c r="D2087" s="6"/>
      <c r="E2087" s="7"/>
      <c r="F2087" s="7"/>
      <c r="H2087" s="9"/>
      <c r="I2087" s="10"/>
      <c r="J2087" s="10"/>
      <c r="K2087" s="10"/>
      <c r="L2087" s="10"/>
      <c r="M2087" s="10"/>
      <c r="N2087" s="9"/>
      <c r="O2087" s="10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  <c r="CH2087" s="9"/>
      <c r="CI2087" s="9"/>
      <c r="CJ2087" s="9"/>
      <c r="CK2087" s="9"/>
      <c r="CL2087" s="9"/>
      <c r="CM2087" s="9"/>
      <c r="CN2087" s="9"/>
      <c r="CO2087" s="9"/>
      <c r="CP2087" s="9"/>
      <c r="CQ2087" s="9"/>
      <c r="CR2087" s="9"/>
      <c r="CS2087" s="9"/>
      <c r="CT2087" s="9"/>
      <c r="CU2087" s="9"/>
      <c r="CV2087" s="9"/>
      <c r="CW2087" s="9"/>
      <c r="CX2087" s="9"/>
      <c r="CY2087" s="9"/>
      <c r="CZ2087" s="9"/>
      <c r="DA2087" s="9"/>
      <c r="DB2087" s="9"/>
      <c r="DC2087" s="9"/>
      <c r="DD2087" s="9"/>
      <c r="DE2087" s="9"/>
      <c r="DF2087" s="9"/>
      <c r="DG2087" s="9"/>
      <c r="DH2087" s="9"/>
      <c r="DI2087" s="9"/>
      <c r="DJ2087" s="9"/>
      <c r="DK2087" s="9"/>
      <c r="DL2087" s="9"/>
      <c r="DM2087" s="9"/>
      <c r="DN2087" s="9"/>
      <c r="DO2087" s="9"/>
      <c r="DP2087" s="9"/>
      <c r="DQ2087" s="9"/>
      <c r="DR2087" s="9"/>
      <c r="DS2087" s="9"/>
      <c r="DT2087" s="9"/>
      <c r="DU2087" s="9"/>
      <c r="DV2087" s="9"/>
      <c r="DW2087" s="9"/>
      <c r="DX2087" s="9"/>
      <c r="DY2087" s="9"/>
      <c r="DZ2087" s="9"/>
      <c r="EA2087" s="9"/>
      <c r="EB2087" s="9"/>
      <c r="EC2087" s="9"/>
    </row>
    <row r="2088" spans="1:133" s="8" customFormat="1" ht="15" customHeight="1" x14ac:dyDescent="0.2">
      <c r="A2088" s="9"/>
      <c r="B2088" s="9"/>
      <c r="C2088" s="9"/>
      <c r="D2088" s="6"/>
      <c r="E2088" s="7"/>
      <c r="F2088" s="7"/>
      <c r="H2088" s="9"/>
      <c r="I2088" s="10"/>
      <c r="J2088" s="10"/>
      <c r="K2088" s="10"/>
      <c r="L2088" s="10"/>
      <c r="M2088" s="10"/>
      <c r="N2088" s="9"/>
      <c r="O2088" s="10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  <c r="CH2088" s="9"/>
      <c r="CI2088" s="9"/>
      <c r="CJ2088" s="9"/>
      <c r="CK2088" s="9"/>
      <c r="CL2088" s="9"/>
      <c r="CM2088" s="9"/>
      <c r="CN2088" s="9"/>
      <c r="CO2088" s="9"/>
      <c r="CP2088" s="9"/>
      <c r="CQ2088" s="9"/>
      <c r="CR2088" s="9"/>
      <c r="CS2088" s="9"/>
      <c r="CT2088" s="9"/>
      <c r="CU2088" s="9"/>
      <c r="CV2088" s="9"/>
      <c r="CW2088" s="9"/>
      <c r="CX2088" s="9"/>
      <c r="CY2088" s="9"/>
      <c r="CZ2088" s="9"/>
      <c r="DA2088" s="9"/>
      <c r="DB2088" s="9"/>
      <c r="DC2088" s="9"/>
      <c r="DD2088" s="9"/>
      <c r="DE2088" s="9"/>
      <c r="DF2088" s="9"/>
      <c r="DG2088" s="9"/>
      <c r="DH2088" s="9"/>
      <c r="DI2088" s="9"/>
      <c r="DJ2088" s="9"/>
      <c r="DK2088" s="9"/>
      <c r="DL2088" s="9"/>
      <c r="DM2088" s="9"/>
      <c r="DN2088" s="9"/>
      <c r="DO2088" s="9"/>
      <c r="DP2088" s="9"/>
      <c r="DQ2088" s="9"/>
      <c r="DR2088" s="9"/>
      <c r="DS2088" s="9"/>
      <c r="DT2088" s="9"/>
      <c r="DU2088" s="9"/>
      <c r="DV2088" s="9"/>
      <c r="DW2088" s="9"/>
      <c r="DX2088" s="9"/>
      <c r="DY2088" s="9"/>
      <c r="DZ2088" s="9"/>
      <c r="EA2088" s="9"/>
      <c r="EB2088" s="9"/>
      <c r="EC2088" s="9"/>
    </row>
    <row r="2089" spans="1:133" s="8" customFormat="1" ht="15" customHeight="1" x14ac:dyDescent="0.2">
      <c r="A2089" s="9"/>
      <c r="B2089" s="9"/>
      <c r="C2089" s="9"/>
      <c r="D2089" s="6"/>
      <c r="E2089" s="7"/>
      <c r="F2089" s="7"/>
      <c r="H2089" s="9"/>
      <c r="I2089" s="10"/>
      <c r="J2089" s="10"/>
      <c r="K2089" s="10"/>
      <c r="L2089" s="10"/>
      <c r="M2089" s="10"/>
      <c r="N2089" s="9"/>
      <c r="O2089" s="10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  <c r="BE2089" s="9"/>
      <c r="BF2089" s="9"/>
      <c r="BG2089" s="9"/>
      <c r="BH2089" s="9"/>
      <c r="BI2089" s="9"/>
      <c r="BJ2089" s="9"/>
      <c r="BK2089" s="9"/>
      <c r="BL2089" s="9"/>
      <c r="BM2089" s="9"/>
      <c r="BN2089" s="9"/>
      <c r="BO2089" s="9"/>
      <c r="BP2089" s="9"/>
      <c r="BQ2089" s="9"/>
      <c r="BR2089" s="9"/>
      <c r="BS2089" s="9"/>
      <c r="BT2089" s="9"/>
      <c r="BU2089" s="9"/>
      <c r="BV2089" s="9"/>
      <c r="BW2089" s="9"/>
      <c r="BX2089" s="9"/>
      <c r="BY2089" s="9"/>
      <c r="BZ2089" s="9"/>
      <c r="CA2089" s="9"/>
      <c r="CB2089" s="9"/>
      <c r="CC2089" s="9"/>
      <c r="CD2089" s="9"/>
      <c r="CE2089" s="9"/>
      <c r="CF2089" s="9"/>
      <c r="CG2089" s="9"/>
      <c r="CH2089" s="9"/>
      <c r="CI2089" s="9"/>
      <c r="CJ2089" s="9"/>
      <c r="CK2089" s="9"/>
      <c r="CL2089" s="9"/>
      <c r="CM2089" s="9"/>
      <c r="CN2089" s="9"/>
      <c r="CO2089" s="9"/>
      <c r="CP2089" s="9"/>
      <c r="CQ2089" s="9"/>
      <c r="CR2089" s="9"/>
      <c r="CS2089" s="9"/>
      <c r="CT2089" s="9"/>
      <c r="CU2089" s="9"/>
      <c r="CV2089" s="9"/>
      <c r="CW2089" s="9"/>
      <c r="CX2089" s="9"/>
      <c r="CY2089" s="9"/>
      <c r="CZ2089" s="9"/>
      <c r="DA2089" s="9"/>
      <c r="DB2089" s="9"/>
      <c r="DC2089" s="9"/>
      <c r="DD2089" s="9"/>
      <c r="DE2089" s="9"/>
      <c r="DF2089" s="9"/>
      <c r="DG2089" s="9"/>
      <c r="DH2089" s="9"/>
      <c r="DI2089" s="9"/>
      <c r="DJ2089" s="9"/>
      <c r="DK2089" s="9"/>
      <c r="DL2089" s="9"/>
      <c r="DM2089" s="9"/>
      <c r="DN2089" s="9"/>
      <c r="DO2089" s="9"/>
      <c r="DP2089" s="9"/>
      <c r="DQ2089" s="9"/>
      <c r="DR2089" s="9"/>
      <c r="DS2089" s="9"/>
      <c r="DT2089" s="9"/>
      <c r="DU2089" s="9"/>
      <c r="DV2089" s="9"/>
      <c r="DW2089" s="9"/>
      <c r="DX2089" s="9"/>
      <c r="DY2089" s="9"/>
      <c r="DZ2089" s="9"/>
      <c r="EA2089" s="9"/>
      <c r="EB2089" s="9"/>
      <c r="EC2089" s="9"/>
    </row>
    <row r="2090" spans="1:133" s="8" customFormat="1" ht="15" customHeight="1" x14ac:dyDescent="0.2">
      <c r="A2090" s="9"/>
      <c r="B2090" s="9"/>
      <c r="C2090" s="9"/>
      <c r="D2090" s="6"/>
      <c r="E2090" s="7"/>
      <c r="F2090" s="7"/>
      <c r="H2090" s="9"/>
      <c r="I2090" s="10"/>
      <c r="J2090" s="10"/>
      <c r="K2090" s="10"/>
      <c r="L2090" s="10"/>
      <c r="M2090" s="10"/>
      <c r="N2090" s="9"/>
      <c r="O2090" s="10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  <c r="CH2090" s="9"/>
      <c r="CI2090" s="9"/>
      <c r="CJ2090" s="9"/>
      <c r="CK2090" s="9"/>
      <c r="CL2090" s="9"/>
      <c r="CM2090" s="9"/>
      <c r="CN2090" s="9"/>
      <c r="CO2090" s="9"/>
      <c r="CP2090" s="9"/>
      <c r="CQ2090" s="9"/>
      <c r="CR2090" s="9"/>
      <c r="CS2090" s="9"/>
      <c r="CT2090" s="9"/>
      <c r="CU2090" s="9"/>
      <c r="CV2090" s="9"/>
      <c r="CW2090" s="9"/>
      <c r="CX2090" s="9"/>
      <c r="CY2090" s="9"/>
      <c r="CZ2090" s="9"/>
      <c r="DA2090" s="9"/>
      <c r="DB2090" s="9"/>
      <c r="DC2090" s="9"/>
      <c r="DD2090" s="9"/>
      <c r="DE2090" s="9"/>
      <c r="DF2090" s="9"/>
      <c r="DG2090" s="9"/>
      <c r="DH2090" s="9"/>
      <c r="DI2090" s="9"/>
      <c r="DJ2090" s="9"/>
      <c r="DK2090" s="9"/>
      <c r="DL2090" s="9"/>
      <c r="DM2090" s="9"/>
      <c r="DN2090" s="9"/>
      <c r="DO2090" s="9"/>
      <c r="DP2090" s="9"/>
      <c r="DQ2090" s="9"/>
      <c r="DR2090" s="9"/>
      <c r="DS2090" s="9"/>
      <c r="DT2090" s="9"/>
      <c r="DU2090" s="9"/>
      <c r="DV2090" s="9"/>
      <c r="DW2090" s="9"/>
      <c r="DX2090" s="9"/>
      <c r="DY2090" s="9"/>
      <c r="DZ2090" s="9"/>
      <c r="EA2090" s="9"/>
      <c r="EB2090" s="9"/>
      <c r="EC2090" s="9"/>
    </row>
    <row r="2091" spans="1:133" s="8" customFormat="1" ht="15" customHeight="1" x14ac:dyDescent="0.2">
      <c r="A2091" s="9"/>
      <c r="B2091" s="9"/>
      <c r="C2091" s="9"/>
      <c r="D2091" s="6"/>
      <c r="E2091" s="7"/>
      <c r="F2091" s="7"/>
      <c r="H2091" s="9"/>
      <c r="I2091" s="10"/>
      <c r="J2091" s="10"/>
      <c r="K2091" s="10"/>
      <c r="L2091" s="10"/>
      <c r="M2091" s="10"/>
      <c r="N2091" s="9"/>
      <c r="O2091" s="10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  <c r="CH2091" s="9"/>
      <c r="CI2091" s="9"/>
      <c r="CJ2091" s="9"/>
      <c r="CK2091" s="9"/>
      <c r="CL2091" s="9"/>
      <c r="CM2091" s="9"/>
      <c r="CN2091" s="9"/>
      <c r="CO2091" s="9"/>
      <c r="CP2091" s="9"/>
      <c r="CQ2091" s="9"/>
      <c r="CR2091" s="9"/>
      <c r="CS2091" s="9"/>
      <c r="CT2091" s="9"/>
      <c r="CU2091" s="9"/>
      <c r="CV2091" s="9"/>
      <c r="CW2091" s="9"/>
      <c r="CX2091" s="9"/>
      <c r="CY2091" s="9"/>
      <c r="CZ2091" s="9"/>
      <c r="DA2091" s="9"/>
      <c r="DB2091" s="9"/>
      <c r="DC2091" s="9"/>
      <c r="DD2091" s="9"/>
      <c r="DE2091" s="9"/>
      <c r="DF2091" s="9"/>
      <c r="DG2091" s="9"/>
      <c r="DH2091" s="9"/>
      <c r="DI2091" s="9"/>
      <c r="DJ2091" s="9"/>
      <c r="DK2091" s="9"/>
      <c r="DL2091" s="9"/>
      <c r="DM2091" s="9"/>
      <c r="DN2091" s="9"/>
      <c r="DO2091" s="9"/>
      <c r="DP2091" s="9"/>
      <c r="DQ2091" s="9"/>
      <c r="DR2091" s="9"/>
      <c r="DS2091" s="9"/>
      <c r="DT2091" s="9"/>
      <c r="DU2091" s="9"/>
      <c r="DV2091" s="9"/>
      <c r="DW2091" s="9"/>
      <c r="DX2091" s="9"/>
      <c r="DY2091" s="9"/>
      <c r="DZ2091" s="9"/>
      <c r="EA2091" s="9"/>
      <c r="EB2091" s="9"/>
      <c r="EC2091" s="9"/>
    </row>
    <row r="2092" spans="1:133" s="8" customFormat="1" ht="15" customHeight="1" x14ac:dyDescent="0.2">
      <c r="A2092" s="9"/>
      <c r="B2092" s="9"/>
      <c r="C2092" s="9"/>
      <c r="D2092" s="6"/>
      <c r="E2092" s="7"/>
      <c r="F2092" s="7"/>
      <c r="H2092" s="9"/>
      <c r="I2092" s="10"/>
      <c r="J2092" s="10"/>
      <c r="K2092" s="10"/>
      <c r="L2092" s="10"/>
      <c r="M2092" s="10"/>
      <c r="N2092" s="9"/>
      <c r="O2092" s="10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9"/>
      <c r="BC2092" s="9"/>
      <c r="BD2092" s="9"/>
      <c r="BE2092" s="9"/>
      <c r="BF2092" s="9"/>
      <c r="BG2092" s="9"/>
      <c r="BH2092" s="9"/>
      <c r="BI2092" s="9"/>
      <c r="BJ2092" s="9"/>
      <c r="BK2092" s="9"/>
      <c r="BL2092" s="9"/>
      <c r="BM2092" s="9"/>
      <c r="BN2092" s="9"/>
      <c r="BO2092" s="9"/>
      <c r="BP2092" s="9"/>
      <c r="BQ2092" s="9"/>
      <c r="BR2092" s="9"/>
      <c r="BS2092" s="9"/>
      <c r="BT2092" s="9"/>
      <c r="BU2092" s="9"/>
      <c r="BV2092" s="9"/>
      <c r="BW2092" s="9"/>
      <c r="BX2092" s="9"/>
      <c r="BY2092" s="9"/>
      <c r="BZ2092" s="9"/>
      <c r="CA2092" s="9"/>
      <c r="CB2092" s="9"/>
      <c r="CC2092" s="9"/>
      <c r="CD2092" s="9"/>
      <c r="CE2092" s="9"/>
      <c r="CF2092" s="9"/>
      <c r="CG2092" s="9"/>
      <c r="CH2092" s="9"/>
      <c r="CI2092" s="9"/>
      <c r="CJ2092" s="9"/>
      <c r="CK2092" s="9"/>
      <c r="CL2092" s="9"/>
      <c r="CM2092" s="9"/>
      <c r="CN2092" s="9"/>
      <c r="CO2092" s="9"/>
      <c r="CP2092" s="9"/>
      <c r="CQ2092" s="9"/>
      <c r="CR2092" s="9"/>
      <c r="CS2092" s="9"/>
      <c r="CT2092" s="9"/>
      <c r="CU2092" s="9"/>
      <c r="CV2092" s="9"/>
      <c r="CW2092" s="9"/>
      <c r="CX2092" s="9"/>
      <c r="CY2092" s="9"/>
      <c r="CZ2092" s="9"/>
      <c r="DA2092" s="9"/>
      <c r="DB2092" s="9"/>
      <c r="DC2092" s="9"/>
      <c r="DD2092" s="9"/>
      <c r="DE2092" s="9"/>
      <c r="DF2092" s="9"/>
      <c r="DG2092" s="9"/>
      <c r="DH2092" s="9"/>
      <c r="DI2092" s="9"/>
      <c r="DJ2092" s="9"/>
      <c r="DK2092" s="9"/>
      <c r="DL2092" s="9"/>
      <c r="DM2092" s="9"/>
      <c r="DN2092" s="9"/>
      <c r="DO2092" s="9"/>
      <c r="DP2092" s="9"/>
      <c r="DQ2092" s="9"/>
      <c r="DR2092" s="9"/>
      <c r="DS2092" s="9"/>
      <c r="DT2092" s="9"/>
      <c r="DU2092" s="9"/>
      <c r="DV2092" s="9"/>
      <c r="DW2092" s="9"/>
      <c r="DX2092" s="9"/>
      <c r="DY2092" s="9"/>
      <c r="DZ2092" s="9"/>
      <c r="EA2092" s="9"/>
      <c r="EB2092" s="9"/>
      <c r="EC2092" s="9"/>
    </row>
    <row r="2093" spans="1:133" s="8" customFormat="1" ht="15" customHeight="1" x14ac:dyDescent="0.2">
      <c r="A2093" s="9"/>
      <c r="B2093" s="9"/>
      <c r="C2093" s="9"/>
      <c r="D2093" s="6"/>
      <c r="E2093" s="7"/>
      <c r="F2093" s="7"/>
      <c r="H2093" s="9"/>
      <c r="I2093" s="10"/>
      <c r="J2093" s="10"/>
      <c r="K2093" s="10"/>
      <c r="L2093" s="10"/>
      <c r="M2093" s="10"/>
      <c r="N2093" s="9"/>
      <c r="O2093" s="10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  <c r="BE2093" s="9"/>
      <c r="BF2093" s="9"/>
      <c r="BG2093" s="9"/>
      <c r="BH2093" s="9"/>
      <c r="BI2093" s="9"/>
      <c r="BJ2093" s="9"/>
      <c r="BK2093" s="9"/>
      <c r="BL2093" s="9"/>
      <c r="BM2093" s="9"/>
      <c r="BN2093" s="9"/>
      <c r="BO2093" s="9"/>
      <c r="BP2093" s="9"/>
      <c r="BQ2093" s="9"/>
      <c r="BR2093" s="9"/>
      <c r="BS2093" s="9"/>
      <c r="BT2093" s="9"/>
      <c r="BU2093" s="9"/>
      <c r="BV2093" s="9"/>
      <c r="BW2093" s="9"/>
      <c r="BX2093" s="9"/>
      <c r="BY2093" s="9"/>
      <c r="BZ2093" s="9"/>
      <c r="CA2093" s="9"/>
      <c r="CB2093" s="9"/>
      <c r="CC2093" s="9"/>
      <c r="CD2093" s="9"/>
      <c r="CE2093" s="9"/>
      <c r="CF2093" s="9"/>
      <c r="CG2093" s="9"/>
      <c r="CH2093" s="9"/>
      <c r="CI2093" s="9"/>
      <c r="CJ2093" s="9"/>
      <c r="CK2093" s="9"/>
      <c r="CL2093" s="9"/>
      <c r="CM2093" s="9"/>
      <c r="CN2093" s="9"/>
      <c r="CO2093" s="9"/>
      <c r="CP2093" s="9"/>
      <c r="CQ2093" s="9"/>
      <c r="CR2093" s="9"/>
      <c r="CS2093" s="9"/>
      <c r="CT2093" s="9"/>
      <c r="CU2093" s="9"/>
      <c r="CV2093" s="9"/>
      <c r="CW2093" s="9"/>
      <c r="CX2093" s="9"/>
      <c r="CY2093" s="9"/>
      <c r="CZ2093" s="9"/>
      <c r="DA2093" s="9"/>
      <c r="DB2093" s="9"/>
      <c r="DC2093" s="9"/>
      <c r="DD2093" s="9"/>
      <c r="DE2093" s="9"/>
      <c r="DF2093" s="9"/>
      <c r="DG2093" s="9"/>
      <c r="DH2093" s="9"/>
      <c r="DI2093" s="9"/>
      <c r="DJ2093" s="9"/>
      <c r="DK2093" s="9"/>
      <c r="DL2093" s="9"/>
      <c r="DM2093" s="9"/>
      <c r="DN2093" s="9"/>
      <c r="DO2093" s="9"/>
      <c r="DP2093" s="9"/>
      <c r="DQ2093" s="9"/>
      <c r="DR2093" s="9"/>
      <c r="DS2093" s="9"/>
      <c r="DT2093" s="9"/>
      <c r="DU2093" s="9"/>
      <c r="DV2093" s="9"/>
      <c r="DW2093" s="9"/>
      <c r="DX2093" s="9"/>
      <c r="DY2093" s="9"/>
      <c r="DZ2093" s="9"/>
      <c r="EA2093" s="9"/>
      <c r="EB2093" s="9"/>
      <c r="EC2093" s="9"/>
    </row>
    <row r="2094" spans="1:133" s="8" customFormat="1" ht="15" customHeight="1" x14ac:dyDescent="0.2">
      <c r="A2094" s="9"/>
      <c r="B2094" s="9"/>
      <c r="C2094" s="9"/>
      <c r="D2094" s="6"/>
      <c r="E2094" s="7"/>
      <c r="F2094" s="7"/>
      <c r="H2094" s="9"/>
      <c r="I2094" s="10"/>
      <c r="J2094" s="10"/>
      <c r="K2094" s="10"/>
      <c r="L2094" s="10"/>
      <c r="M2094" s="10"/>
      <c r="N2094" s="9"/>
      <c r="O2094" s="10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  <c r="BE2094" s="9"/>
      <c r="BF2094" s="9"/>
      <c r="BG2094" s="9"/>
      <c r="BH2094" s="9"/>
      <c r="BI2094" s="9"/>
      <c r="BJ2094" s="9"/>
      <c r="BK2094" s="9"/>
      <c r="BL2094" s="9"/>
      <c r="BM2094" s="9"/>
      <c r="BN2094" s="9"/>
      <c r="BO2094" s="9"/>
      <c r="BP2094" s="9"/>
      <c r="BQ2094" s="9"/>
      <c r="BR2094" s="9"/>
      <c r="BS2094" s="9"/>
      <c r="BT2094" s="9"/>
      <c r="BU2094" s="9"/>
      <c r="BV2094" s="9"/>
      <c r="BW2094" s="9"/>
      <c r="BX2094" s="9"/>
      <c r="BY2094" s="9"/>
      <c r="BZ2094" s="9"/>
      <c r="CA2094" s="9"/>
      <c r="CB2094" s="9"/>
      <c r="CC2094" s="9"/>
      <c r="CD2094" s="9"/>
      <c r="CE2094" s="9"/>
      <c r="CF2094" s="9"/>
      <c r="CG2094" s="9"/>
      <c r="CH2094" s="9"/>
      <c r="CI2094" s="9"/>
      <c r="CJ2094" s="9"/>
      <c r="CK2094" s="9"/>
      <c r="CL2094" s="9"/>
      <c r="CM2094" s="9"/>
      <c r="CN2094" s="9"/>
      <c r="CO2094" s="9"/>
      <c r="CP2094" s="9"/>
      <c r="CQ2094" s="9"/>
      <c r="CR2094" s="9"/>
      <c r="CS2094" s="9"/>
      <c r="CT2094" s="9"/>
      <c r="CU2094" s="9"/>
      <c r="CV2094" s="9"/>
      <c r="CW2094" s="9"/>
      <c r="CX2094" s="9"/>
      <c r="CY2094" s="9"/>
      <c r="CZ2094" s="9"/>
      <c r="DA2094" s="9"/>
      <c r="DB2094" s="9"/>
      <c r="DC2094" s="9"/>
      <c r="DD2094" s="9"/>
      <c r="DE2094" s="9"/>
      <c r="DF2094" s="9"/>
      <c r="DG2094" s="9"/>
      <c r="DH2094" s="9"/>
      <c r="DI2094" s="9"/>
      <c r="DJ2094" s="9"/>
      <c r="DK2094" s="9"/>
      <c r="DL2094" s="9"/>
      <c r="DM2094" s="9"/>
      <c r="DN2094" s="9"/>
      <c r="DO2094" s="9"/>
      <c r="DP2094" s="9"/>
      <c r="DQ2094" s="9"/>
      <c r="DR2094" s="9"/>
      <c r="DS2094" s="9"/>
      <c r="DT2094" s="9"/>
      <c r="DU2094" s="9"/>
      <c r="DV2094" s="9"/>
      <c r="DW2094" s="9"/>
      <c r="DX2094" s="9"/>
      <c r="DY2094" s="9"/>
      <c r="DZ2094" s="9"/>
      <c r="EA2094" s="9"/>
      <c r="EB2094" s="9"/>
      <c r="EC2094" s="9"/>
    </row>
    <row r="2095" spans="1:133" s="8" customFormat="1" ht="15" customHeight="1" x14ac:dyDescent="0.2">
      <c r="A2095" s="9"/>
      <c r="B2095" s="9"/>
      <c r="C2095" s="9"/>
      <c r="D2095" s="6"/>
      <c r="E2095" s="7"/>
      <c r="F2095" s="7"/>
      <c r="H2095" s="9"/>
      <c r="I2095" s="10"/>
      <c r="J2095" s="10"/>
      <c r="K2095" s="10"/>
      <c r="L2095" s="10"/>
      <c r="M2095" s="10"/>
      <c r="N2095" s="9"/>
      <c r="O2095" s="10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9"/>
      <c r="BC2095" s="9"/>
      <c r="BD2095" s="9"/>
      <c r="BE2095" s="9"/>
      <c r="BF2095" s="9"/>
      <c r="BG2095" s="9"/>
      <c r="BH2095" s="9"/>
      <c r="BI2095" s="9"/>
      <c r="BJ2095" s="9"/>
      <c r="BK2095" s="9"/>
      <c r="BL2095" s="9"/>
      <c r="BM2095" s="9"/>
      <c r="BN2095" s="9"/>
      <c r="BO2095" s="9"/>
      <c r="BP2095" s="9"/>
      <c r="BQ2095" s="9"/>
      <c r="BR2095" s="9"/>
      <c r="BS2095" s="9"/>
      <c r="BT2095" s="9"/>
      <c r="BU2095" s="9"/>
      <c r="BV2095" s="9"/>
      <c r="BW2095" s="9"/>
      <c r="BX2095" s="9"/>
      <c r="BY2095" s="9"/>
      <c r="BZ2095" s="9"/>
      <c r="CA2095" s="9"/>
      <c r="CB2095" s="9"/>
      <c r="CC2095" s="9"/>
      <c r="CD2095" s="9"/>
      <c r="CE2095" s="9"/>
      <c r="CF2095" s="9"/>
      <c r="CG2095" s="9"/>
      <c r="CH2095" s="9"/>
      <c r="CI2095" s="9"/>
      <c r="CJ2095" s="9"/>
      <c r="CK2095" s="9"/>
      <c r="CL2095" s="9"/>
      <c r="CM2095" s="9"/>
      <c r="CN2095" s="9"/>
      <c r="CO2095" s="9"/>
      <c r="CP2095" s="9"/>
      <c r="CQ2095" s="9"/>
      <c r="CR2095" s="9"/>
      <c r="CS2095" s="9"/>
      <c r="CT2095" s="9"/>
      <c r="CU2095" s="9"/>
      <c r="CV2095" s="9"/>
      <c r="CW2095" s="9"/>
      <c r="CX2095" s="9"/>
      <c r="CY2095" s="9"/>
      <c r="CZ2095" s="9"/>
      <c r="DA2095" s="9"/>
      <c r="DB2095" s="9"/>
      <c r="DC2095" s="9"/>
      <c r="DD2095" s="9"/>
      <c r="DE2095" s="9"/>
      <c r="DF2095" s="9"/>
      <c r="DG2095" s="9"/>
      <c r="DH2095" s="9"/>
      <c r="DI2095" s="9"/>
      <c r="DJ2095" s="9"/>
      <c r="DK2095" s="9"/>
      <c r="DL2095" s="9"/>
      <c r="DM2095" s="9"/>
      <c r="DN2095" s="9"/>
      <c r="DO2095" s="9"/>
      <c r="DP2095" s="9"/>
      <c r="DQ2095" s="9"/>
      <c r="DR2095" s="9"/>
      <c r="DS2095" s="9"/>
      <c r="DT2095" s="9"/>
      <c r="DU2095" s="9"/>
      <c r="DV2095" s="9"/>
      <c r="DW2095" s="9"/>
      <c r="DX2095" s="9"/>
      <c r="DY2095" s="9"/>
      <c r="DZ2095" s="9"/>
      <c r="EA2095" s="9"/>
      <c r="EB2095" s="9"/>
      <c r="EC2095" s="9"/>
    </row>
    <row r="2096" spans="1:133" s="8" customFormat="1" ht="15" customHeight="1" x14ac:dyDescent="0.2">
      <c r="A2096" s="9"/>
      <c r="B2096" s="9"/>
      <c r="C2096" s="9"/>
      <c r="D2096" s="6"/>
      <c r="E2096" s="7"/>
      <c r="F2096" s="7"/>
      <c r="H2096" s="9"/>
      <c r="I2096" s="10"/>
      <c r="J2096" s="10"/>
      <c r="K2096" s="10"/>
      <c r="L2096" s="10"/>
      <c r="M2096" s="10"/>
      <c r="N2096" s="9"/>
      <c r="O2096" s="10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9"/>
      <c r="BC2096" s="9"/>
      <c r="BD2096" s="9"/>
      <c r="BE2096" s="9"/>
      <c r="BF2096" s="9"/>
      <c r="BG2096" s="9"/>
      <c r="BH2096" s="9"/>
      <c r="BI2096" s="9"/>
      <c r="BJ2096" s="9"/>
      <c r="BK2096" s="9"/>
      <c r="BL2096" s="9"/>
      <c r="BM2096" s="9"/>
      <c r="BN2096" s="9"/>
      <c r="BO2096" s="9"/>
      <c r="BP2096" s="9"/>
      <c r="BQ2096" s="9"/>
      <c r="BR2096" s="9"/>
      <c r="BS2096" s="9"/>
      <c r="BT2096" s="9"/>
      <c r="BU2096" s="9"/>
      <c r="BV2096" s="9"/>
      <c r="BW2096" s="9"/>
      <c r="BX2096" s="9"/>
      <c r="BY2096" s="9"/>
      <c r="BZ2096" s="9"/>
      <c r="CA2096" s="9"/>
      <c r="CB2096" s="9"/>
      <c r="CC2096" s="9"/>
      <c r="CD2096" s="9"/>
      <c r="CE2096" s="9"/>
      <c r="CF2096" s="9"/>
      <c r="CG2096" s="9"/>
      <c r="CH2096" s="9"/>
      <c r="CI2096" s="9"/>
      <c r="CJ2096" s="9"/>
      <c r="CK2096" s="9"/>
      <c r="CL2096" s="9"/>
      <c r="CM2096" s="9"/>
      <c r="CN2096" s="9"/>
      <c r="CO2096" s="9"/>
      <c r="CP2096" s="9"/>
      <c r="CQ2096" s="9"/>
      <c r="CR2096" s="9"/>
      <c r="CS2096" s="9"/>
      <c r="CT2096" s="9"/>
      <c r="CU2096" s="9"/>
      <c r="CV2096" s="9"/>
      <c r="CW2096" s="9"/>
      <c r="CX2096" s="9"/>
      <c r="CY2096" s="9"/>
      <c r="CZ2096" s="9"/>
      <c r="DA2096" s="9"/>
      <c r="DB2096" s="9"/>
      <c r="DC2096" s="9"/>
      <c r="DD2096" s="9"/>
      <c r="DE2096" s="9"/>
      <c r="DF2096" s="9"/>
      <c r="DG2096" s="9"/>
      <c r="DH2096" s="9"/>
      <c r="DI2096" s="9"/>
      <c r="DJ2096" s="9"/>
      <c r="DK2096" s="9"/>
      <c r="DL2096" s="9"/>
      <c r="DM2096" s="9"/>
      <c r="DN2096" s="9"/>
      <c r="DO2096" s="9"/>
      <c r="DP2096" s="9"/>
      <c r="DQ2096" s="9"/>
      <c r="DR2096" s="9"/>
      <c r="DS2096" s="9"/>
      <c r="DT2096" s="9"/>
      <c r="DU2096" s="9"/>
      <c r="DV2096" s="9"/>
      <c r="DW2096" s="9"/>
      <c r="DX2096" s="9"/>
      <c r="DY2096" s="9"/>
      <c r="DZ2096" s="9"/>
      <c r="EA2096" s="9"/>
      <c r="EB2096" s="9"/>
      <c r="EC2096" s="9"/>
    </row>
    <row r="2097" spans="1:133" s="8" customFormat="1" ht="15" customHeight="1" x14ac:dyDescent="0.2">
      <c r="A2097" s="9"/>
      <c r="B2097" s="9"/>
      <c r="C2097" s="9"/>
      <c r="D2097" s="6"/>
      <c r="E2097" s="7"/>
      <c r="F2097" s="7"/>
      <c r="H2097" s="9"/>
      <c r="I2097" s="10"/>
      <c r="J2097" s="10"/>
      <c r="K2097" s="10"/>
      <c r="L2097" s="10"/>
      <c r="M2097" s="10"/>
      <c r="N2097" s="9"/>
      <c r="O2097" s="10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9"/>
      <c r="BC2097" s="9"/>
      <c r="BD2097" s="9"/>
      <c r="BE2097" s="9"/>
      <c r="BF2097" s="9"/>
      <c r="BG2097" s="9"/>
      <c r="BH2097" s="9"/>
      <c r="BI2097" s="9"/>
      <c r="BJ2097" s="9"/>
      <c r="BK2097" s="9"/>
      <c r="BL2097" s="9"/>
      <c r="BM2097" s="9"/>
      <c r="BN2097" s="9"/>
      <c r="BO2097" s="9"/>
      <c r="BP2097" s="9"/>
      <c r="BQ2097" s="9"/>
      <c r="BR2097" s="9"/>
      <c r="BS2097" s="9"/>
      <c r="BT2097" s="9"/>
      <c r="BU2097" s="9"/>
      <c r="BV2097" s="9"/>
      <c r="BW2097" s="9"/>
      <c r="BX2097" s="9"/>
      <c r="BY2097" s="9"/>
      <c r="BZ2097" s="9"/>
      <c r="CA2097" s="9"/>
      <c r="CB2097" s="9"/>
      <c r="CC2097" s="9"/>
      <c r="CD2097" s="9"/>
      <c r="CE2097" s="9"/>
      <c r="CF2097" s="9"/>
      <c r="CG2097" s="9"/>
      <c r="CH2097" s="9"/>
      <c r="CI2097" s="9"/>
      <c r="CJ2097" s="9"/>
      <c r="CK2097" s="9"/>
      <c r="CL2097" s="9"/>
      <c r="CM2097" s="9"/>
      <c r="CN2097" s="9"/>
      <c r="CO2097" s="9"/>
      <c r="CP2097" s="9"/>
      <c r="CQ2097" s="9"/>
      <c r="CR2097" s="9"/>
      <c r="CS2097" s="9"/>
      <c r="CT2097" s="9"/>
      <c r="CU2097" s="9"/>
      <c r="CV2097" s="9"/>
      <c r="CW2097" s="9"/>
      <c r="CX2097" s="9"/>
      <c r="CY2097" s="9"/>
      <c r="CZ2097" s="9"/>
      <c r="DA2097" s="9"/>
      <c r="DB2097" s="9"/>
      <c r="DC2097" s="9"/>
      <c r="DD2097" s="9"/>
      <c r="DE2097" s="9"/>
      <c r="DF2097" s="9"/>
      <c r="DG2097" s="9"/>
      <c r="DH2097" s="9"/>
      <c r="DI2097" s="9"/>
      <c r="DJ2097" s="9"/>
      <c r="DK2097" s="9"/>
      <c r="DL2097" s="9"/>
      <c r="DM2097" s="9"/>
      <c r="DN2097" s="9"/>
      <c r="DO2097" s="9"/>
      <c r="DP2097" s="9"/>
      <c r="DQ2097" s="9"/>
      <c r="DR2097" s="9"/>
      <c r="DS2097" s="9"/>
      <c r="DT2097" s="9"/>
      <c r="DU2097" s="9"/>
      <c r="DV2097" s="9"/>
      <c r="DW2097" s="9"/>
      <c r="DX2097" s="9"/>
      <c r="DY2097" s="9"/>
      <c r="DZ2097" s="9"/>
      <c r="EA2097" s="9"/>
      <c r="EB2097" s="9"/>
      <c r="EC2097" s="9"/>
    </row>
    <row r="2098" spans="1:133" s="8" customFormat="1" ht="15" customHeight="1" x14ac:dyDescent="0.2">
      <c r="A2098" s="9"/>
      <c r="B2098" s="9"/>
      <c r="C2098" s="9"/>
      <c r="D2098" s="6"/>
      <c r="E2098" s="7"/>
      <c r="F2098" s="7"/>
      <c r="H2098" s="9"/>
      <c r="I2098" s="10"/>
      <c r="J2098" s="10"/>
      <c r="K2098" s="10"/>
      <c r="L2098" s="10"/>
      <c r="M2098" s="10"/>
      <c r="N2098" s="9"/>
      <c r="O2098" s="10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  <c r="BE2098" s="9"/>
      <c r="BF2098" s="9"/>
      <c r="BG2098" s="9"/>
      <c r="BH2098" s="9"/>
      <c r="BI2098" s="9"/>
      <c r="BJ2098" s="9"/>
      <c r="BK2098" s="9"/>
      <c r="BL2098" s="9"/>
      <c r="BM2098" s="9"/>
      <c r="BN2098" s="9"/>
      <c r="BO2098" s="9"/>
      <c r="BP2098" s="9"/>
      <c r="BQ2098" s="9"/>
      <c r="BR2098" s="9"/>
      <c r="BS2098" s="9"/>
      <c r="BT2098" s="9"/>
      <c r="BU2098" s="9"/>
      <c r="BV2098" s="9"/>
      <c r="BW2098" s="9"/>
      <c r="BX2098" s="9"/>
      <c r="BY2098" s="9"/>
      <c r="BZ2098" s="9"/>
      <c r="CA2098" s="9"/>
      <c r="CB2098" s="9"/>
      <c r="CC2098" s="9"/>
      <c r="CD2098" s="9"/>
      <c r="CE2098" s="9"/>
      <c r="CF2098" s="9"/>
      <c r="CG2098" s="9"/>
      <c r="CH2098" s="9"/>
      <c r="CI2098" s="9"/>
      <c r="CJ2098" s="9"/>
      <c r="CK2098" s="9"/>
      <c r="CL2098" s="9"/>
      <c r="CM2098" s="9"/>
      <c r="CN2098" s="9"/>
      <c r="CO2098" s="9"/>
      <c r="CP2098" s="9"/>
      <c r="CQ2098" s="9"/>
      <c r="CR2098" s="9"/>
      <c r="CS2098" s="9"/>
      <c r="CT2098" s="9"/>
      <c r="CU2098" s="9"/>
      <c r="CV2098" s="9"/>
      <c r="CW2098" s="9"/>
      <c r="CX2098" s="9"/>
      <c r="CY2098" s="9"/>
      <c r="CZ2098" s="9"/>
      <c r="DA2098" s="9"/>
      <c r="DB2098" s="9"/>
      <c r="DC2098" s="9"/>
      <c r="DD2098" s="9"/>
      <c r="DE2098" s="9"/>
      <c r="DF2098" s="9"/>
      <c r="DG2098" s="9"/>
      <c r="DH2098" s="9"/>
      <c r="DI2098" s="9"/>
      <c r="DJ2098" s="9"/>
      <c r="DK2098" s="9"/>
      <c r="DL2098" s="9"/>
      <c r="DM2098" s="9"/>
      <c r="DN2098" s="9"/>
      <c r="DO2098" s="9"/>
      <c r="DP2098" s="9"/>
      <c r="DQ2098" s="9"/>
      <c r="DR2098" s="9"/>
      <c r="DS2098" s="9"/>
      <c r="DT2098" s="9"/>
      <c r="DU2098" s="9"/>
      <c r="DV2098" s="9"/>
      <c r="DW2098" s="9"/>
      <c r="DX2098" s="9"/>
      <c r="DY2098" s="9"/>
      <c r="DZ2098" s="9"/>
      <c r="EA2098" s="9"/>
      <c r="EB2098" s="9"/>
      <c r="EC2098" s="9"/>
    </row>
    <row r="2099" spans="1:133" s="8" customFormat="1" ht="15" customHeight="1" x14ac:dyDescent="0.2">
      <c r="A2099" s="9"/>
      <c r="B2099" s="9"/>
      <c r="C2099" s="9"/>
      <c r="D2099" s="6"/>
      <c r="E2099" s="7"/>
      <c r="F2099" s="7"/>
      <c r="H2099" s="9"/>
      <c r="I2099" s="10"/>
      <c r="J2099" s="10"/>
      <c r="K2099" s="10"/>
      <c r="L2099" s="10"/>
      <c r="M2099" s="10"/>
      <c r="N2099" s="9"/>
      <c r="O2099" s="10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9"/>
      <c r="BC2099" s="9"/>
      <c r="BD2099" s="9"/>
      <c r="BE2099" s="9"/>
      <c r="BF2099" s="9"/>
      <c r="BG2099" s="9"/>
      <c r="BH2099" s="9"/>
      <c r="BI2099" s="9"/>
      <c r="BJ2099" s="9"/>
      <c r="BK2099" s="9"/>
      <c r="BL2099" s="9"/>
      <c r="BM2099" s="9"/>
      <c r="BN2099" s="9"/>
      <c r="BO2099" s="9"/>
      <c r="BP2099" s="9"/>
      <c r="BQ2099" s="9"/>
      <c r="BR2099" s="9"/>
      <c r="BS2099" s="9"/>
      <c r="BT2099" s="9"/>
      <c r="BU2099" s="9"/>
      <c r="BV2099" s="9"/>
      <c r="BW2099" s="9"/>
      <c r="BX2099" s="9"/>
      <c r="BY2099" s="9"/>
      <c r="BZ2099" s="9"/>
      <c r="CA2099" s="9"/>
      <c r="CB2099" s="9"/>
      <c r="CC2099" s="9"/>
      <c r="CD2099" s="9"/>
      <c r="CE2099" s="9"/>
      <c r="CF2099" s="9"/>
      <c r="CG2099" s="9"/>
      <c r="CH2099" s="9"/>
      <c r="CI2099" s="9"/>
      <c r="CJ2099" s="9"/>
      <c r="CK2099" s="9"/>
      <c r="CL2099" s="9"/>
      <c r="CM2099" s="9"/>
      <c r="CN2099" s="9"/>
      <c r="CO2099" s="9"/>
      <c r="CP2099" s="9"/>
      <c r="CQ2099" s="9"/>
      <c r="CR2099" s="9"/>
      <c r="CS2099" s="9"/>
      <c r="CT2099" s="9"/>
      <c r="CU2099" s="9"/>
      <c r="CV2099" s="9"/>
      <c r="CW2099" s="9"/>
      <c r="CX2099" s="9"/>
      <c r="CY2099" s="9"/>
      <c r="CZ2099" s="9"/>
      <c r="DA2099" s="9"/>
      <c r="DB2099" s="9"/>
      <c r="DC2099" s="9"/>
      <c r="DD2099" s="9"/>
      <c r="DE2099" s="9"/>
      <c r="DF2099" s="9"/>
      <c r="DG2099" s="9"/>
      <c r="DH2099" s="9"/>
      <c r="DI2099" s="9"/>
      <c r="DJ2099" s="9"/>
      <c r="DK2099" s="9"/>
      <c r="DL2099" s="9"/>
      <c r="DM2099" s="9"/>
      <c r="DN2099" s="9"/>
      <c r="DO2099" s="9"/>
      <c r="DP2099" s="9"/>
      <c r="DQ2099" s="9"/>
      <c r="DR2099" s="9"/>
      <c r="DS2099" s="9"/>
      <c r="DT2099" s="9"/>
      <c r="DU2099" s="9"/>
      <c r="DV2099" s="9"/>
      <c r="DW2099" s="9"/>
      <c r="DX2099" s="9"/>
      <c r="DY2099" s="9"/>
      <c r="DZ2099" s="9"/>
      <c r="EA2099" s="9"/>
      <c r="EB2099" s="9"/>
      <c r="EC2099" s="9"/>
    </row>
    <row r="2100" spans="1:133" s="8" customFormat="1" ht="15" customHeight="1" x14ac:dyDescent="0.2">
      <c r="A2100" s="9"/>
      <c r="B2100" s="9"/>
      <c r="C2100" s="9"/>
      <c r="D2100" s="6"/>
      <c r="E2100" s="7"/>
      <c r="F2100" s="7"/>
      <c r="H2100" s="9"/>
      <c r="I2100" s="10"/>
      <c r="J2100" s="10"/>
      <c r="K2100" s="10"/>
      <c r="L2100" s="10"/>
      <c r="M2100" s="10"/>
      <c r="N2100" s="9"/>
      <c r="O2100" s="10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9"/>
      <c r="BC2100" s="9"/>
      <c r="BD2100" s="9"/>
      <c r="BE2100" s="9"/>
      <c r="BF2100" s="9"/>
      <c r="BG2100" s="9"/>
      <c r="BH2100" s="9"/>
      <c r="BI2100" s="9"/>
      <c r="BJ2100" s="9"/>
      <c r="BK2100" s="9"/>
      <c r="BL2100" s="9"/>
      <c r="BM2100" s="9"/>
      <c r="BN2100" s="9"/>
      <c r="BO2100" s="9"/>
      <c r="BP2100" s="9"/>
      <c r="BQ2100" s="9"/>
      <c r="BR2100" s="9"/>
      <c r="BS2100" s="9"/>
      <c r="BT2100" s="9"/>
      <c r="BU2100" s="9"/>
      <c r="BV2100" s="9"/>
      <c r="BW2100" s="9"/>
      <c r="BX2100" s="9"/>
      <c r="BY2100" s="9"/>
      <c r="BZ2100" s="9"/>
      <c r="CA2100" s="9"/>
      <c r="CB2100" s="9"/>
      <c r="CC2100" s="9"/>
      <c r="CD2100" s="9"/>
      <c r="CE2100" s="9"/>
      <c r="CF2100" s="9"/>
      <c r="CG2100" s="9"/>
      <c r="CH2100" s="9"/>
      <c r="CI2100" s="9"/>
      <c r="CJ2100" s="9"/>
      <c r="CK2100" s="9"/>
      <c r="CL2100" s="9"/>
      <c r="CM2100" s="9"/>
      <c r="CN2100" s="9"/>
      <c r="CO2100" s="9"/>
      <c r="CP2100" s="9"/>
      <c r="CQ2100" s="9"/>
      <c r="CR2100" s="9"/>
      <c r="CS2100" s="9"/>
      <c r="CT2100" s="9"/>
      <c r="CU2100" s="9"/>
      <c r="CV2100" s="9"/>
      <c r="CW2100" s="9"/>
      <c r="CX2100" s="9"/>
      <c r="CY2100" s="9"/>
      <c r="CZ2100" s="9"/>
      <c r="DA2100" s="9"/>
      <c r="DB2100" s="9"/>
      <c r="DC2100" s="9"/>
      <c r="DD2100" s="9"/>
      <c r="DE2100" s="9"/>
      <c r="DF2100" s="9"/>
      <c r="DG2100" s="9"/>
      <c r="DH2100" s="9"/>
      <c r="DI2100" s="9"/>
      <c r="DJ2100" s="9"/>
      <c r="DK2100" s="9"/>
      <c r="DL2100" s="9"/>
      <c r="DM2100" s="9"/>
      <c r="DN2100" s="9"/>
      <c r="DO2100" s="9"/>
      <c r="DP2100" s="9"/>
      <c r="DQ2100" s="9"/>
      <c r="DR2100" s="9"/>
      <c r="DS2100" s="9"/>
      <c r="DT2100" s="9"/>
      <c r="DU2100" s="9"/>
      <c r="DV2100" s="9"/>
      <c r="DW2100" s="9"/>
      <c r="DX2100" s="9"/>
      <c r="DY2100" s="9"/>
      <c r="DZ2100" s="9"/>
      <c r="EA2100" s="9"/>
      <c r="EB2100" s="9"/>
      <c r="EC2100" s="9"/>
    </row>
    <row r="2101" spans="1:133" s="8" customFormat="1" ht="15" customHeight="1" x14ac:dyDescent="0.2">
      <c r="A2101" s="9"/>
      <c r="B2101" s="9"/>
      <c r="C2101" s="9"/>
      <c r="D2101" s="6"/>
      <c r="E2101" s="7"/>
      <c r="F2101" s="7"/>
      <c r="H2101" s="9"/>
      <c r="I2101" s="10"/>
      <c r="J2101" s="10"/>
      <c r="K2101" s="10"/>
      <c r="L2101" s="10"/>
      <c r="M2101" s="10"/>
      <c r="N2101" s="9"/>
      <c r="O2101" s="10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9"/>
      <c r="BC2101" s="9"/>
      <c r="BD2101" s="9"/>
      <c r="BE2101" s="9"/>
      <c r="BF2101" s="9"/>
      <c r="BG2101" s="9"/>
      <c r="BH2101" s="9"/>
      <c r="BI2101" s="9"/>
      <c r="BJ2101" s="9"/>
      <c r="BK2101" s="9"/>
      <c r="BL2101" s="9"/>
      <c r="BM2101" s="9"/>
      <c r="BN2101" s="9"/>
      <c r="BO2101" s="9"/>
      <c r="BP2101" s="9"/>
      <c r="BQ2101" s="9"/>
      <c r="BR2101" s="9"/>
      <c r="BS2101" s="9"/>
      <c r="BT2101" s="9"/>
      <c r="BU2101" s="9"/>
      <c r="BV2101" s="9"/>
      <c r="BW2101" s="9"/>
      <c r="BX2101" s="9"/>
      <c r="BY2101" s="9"/>
      <c r="BZ2101" s="9"/>
      <c r="CA2101" s="9"/>
      <c r="CB2101" s="9"/>
      <c r="CC2101" s="9"/>
      <c r="CD2101" s="9"/>
      <c r="CE2101" s="9"/>
      <c r="CF2101" s="9"/>
      <c r="CG2101" s="9"/>
      <c r="CH2101" s="9"/>
      <c r="CI2101" s="9"/>
      <c r="CJ2101" s="9"/>
      <c r="CK2101" s="9"/>
      <c r="CL2101" s="9"/>
      <c r="CM2101" s="9"/>
      <c r="CN2101" s="9"/>
      <c r="CO2101" s="9"/>
      <c r="CP2101" s="9"/>
      <c r="CQ2101" s="9"/>
      <c r="CR2101" s="9"/>
      <c r="CS2101" s="9"/>
      <c r="CT2101" s="9"/>
      <c r="CU2101" s="9"/>
      <c r="CV2101" s="9"/>
      <c r="CW2101" s="9"/>
      <c r="CX2101" s="9"/>
      <c r="CY2101" s="9"/>
      <c r="CZ2101" s="9"/>
      <c r="DA2101" s="9"/>
      <c r="DB2101" s="9"/>
      <c r="DC2101" s="9"/>
      <c r="DD2101" s="9"/>
      <c r="DE2101" s="9"/>
      <c r="DF2101" s="9"/>
      <c r="DG2101" s="9"/>
      <c r="DH2101" s="9"/>
      <c r="DI2101" s="9"/>
      <c r="DJ2101" s="9"/>
      <c r="DK2101" s="9"/>
      <c r="DL2101" s="9"/>
      <c r="DM2101" s="9"/>
      <c r="DN2101" s="9"/>
      <c r="DO2101" s="9"/>
      <c r="DP2101" s="9"/>
      <c r="DQ2101" s="9"/>
      <c r="DR2101" s="9"/>
      <c r="DS2101" s="9"/>
      <c r="DT2101" s="9"/>
      <c r="DU2101" s="9"/>
      <c r="DV2101" s="9"/>
      <c r="DW2101" s="9"/>
      <c r="DX2101" s="9"/>
      <c r="DY2101" s="9"/>
      <c r="DZ2101" s="9"/>
      <c r="EA2101" s="9"/>
      <c r="EB2101" s="9"/>
      <c r="EC2101" s="9"/>
    </row>
    <row r="2102" spans="1:133" s="8" customFormat="1" ht="15" customHeight="1" x14ac:dyDescent="0.2">
      <c r="A2102" s="9"/>
      <c r="B2102" s="9"/>
      <c r="C2102" s="9"/>
      <c r="D2102" s="6"/>
      <c r="E2102" s="7"/>
      <c r="F2102" s="7"/>
      <c r="H2102" s="9"/>
      <c r="I2102" s="10"/>
      <c r="J2102" s="10"/>
      <c r="K2102" s="10"/>
      <c r="L2102" s="10"/>
      <c r="M2102" s="10"/>
      <c r="N2102" s="9"/>
      <c r="O2102" s="10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  <c r="BE2102" s="9"/>
      <c r="BF2102" s="9"/>
      <c r="BG2102" s="9"/>
      <c r="BH2102" s="9"/>
      <c r="BI2102" s="9"/>
      <c r="BJ2102" s="9"/>
      <c r="BK2102" s="9"/>
      <c r="BL2102" s="9"/>
      <c r="BM2102" s="9"/>
      <c r="BN2102" s="9"/>
      <c r="BO2102" s="9"/>
      <c r="BP2102" s="9"/>
      <c r="BQ2102" s="9"/>
      <c r="BR2102" s="9"/>
      <c r="BS2102" s="9"/>
      <c r="BT2102" s="9"/>
      <c r="BU2102" s="9"/>
      <c r="BV2102" s="9"/>
      <c r="BW2102" s="9"/>
      <c r="BX2102" s="9"/>
      <c r="BY2102" s="9"/>
      <c r="BZ2102" s="9"/>
      <c r="CA2102" s="9"/>
      <c r="CB2102" s="9"/>
      <c r="CC2102" s="9"/>
      <c r="CD2102" s="9"/>
      <c r="CE2102" s="9"/>
      <c r="CF2102" s="9"/>
      <c r="CG2102" s="9"/>
      <c r="CH2102" s="9"/>
      <c r="CI2102" s="9"/>
      <c r="CJ2102" s="9"/>
      <c r="CK2102" s="9"/>
      <c r="CL2102" s="9"/>
      <c r="CM2102" s="9"/>
      <c r="CN2102" s="9"/>
      <c r="CO2102" s="9"/>
      <c r="CP2102" s="9"/>
      <c r="CQ2102" s="9"/>
      <c r="CR2102" s="9"/>
      <c r="CS2102" s="9"/>
      <c r="CT2102" s="9"/>
      <c r="CU2102" s="9"/>
      <c r="CV2102" s="9"/>
      <c r="CW2102" s="9"/>
      <c r="CX2102" s="9"/>
      <c r="CY2102" s="9"/>
      <c r="CZ2102" s="9"/>
      <c r="DA2102" s="9"/>
      <c r="DB2102" s="9"/>
      <c r="DC2102" s="9"/>
      <c r="DD2102" s="9"/>
      <c r="DE2102" s="9"/>
      <c r="DF2102" s="9"/>
      <c r="DG2102" s="9"/>
      <c r="DH2102" s="9"/>
      <c r="DI2102" s="9"/>
      <c r="DJ2102" s="9"/>
      <c r="DK2102" s="9"/>
      <c r="DL2102" s="9"/>
      <c r="DM2102" s="9"/>
      <c r="DN2102" s="9"/>
      <c r="DO2102" s="9"/>
      <c r="DP2102" s="9"/>
      <c r="DQ2102" s="9"/>
      <c r="DR2102" s="9"/>
      <c r="DS2102" s="9"/>
      <c r="DT2102" s="9"/>
      <c r="DU2102" s="9"/>
      <c r="DV2102" s="9"/>
      <c r="DW2102" s="9"/>
      <c r="DX2102" s="9"/>
      <c r="DY2102" s="9"/>
      <c r="DZ2102" s="9"/>
      <c r="EA2102" s="9"/>
      <c r="EB2102" s="9"/>
      <c r="EC2102" s="9"/>
    </row>
    <row r="2103" spans="1:133" s="8" customFormat="1" ht="15" customHeight="1" x14ac:dyDescent="0.2">
      <c r="A2103" s="9"/>
      <c r="B2103" s="9"/>
      <c r="C2103" s="9"/>
      <c r="D2103" s="6"/>
      <c r="E2103" s="7"/>
      <c r="F2103" s="7"/>
      <c r="H2103" s="9"/>
      <c r="I2103" s="10"/>
      <c r="J2103" s="10"/>
      <c r="K2103" s="10"/>
      <c r="L2103" s="10"/>
      <c r="M2103" s="10"/>
      <c r="N2103" s="9"/>
      <c r="O2103" s="10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  <c r="BE2103" s="9"/>
      <c r="BF2103" s="9"/>
      <c r="BG2103" s="9"/>
      <c r="BH2103" s="9"/>
      <c r="BI2103" s="9"/>
      <c r="BJ2103" s="9"/>
      <c r="BK2103" s="9"/>
      <c r="BL2103" s="9"/>
      <c r="BM2103" s="9"/>
      <c r="BN2103" s="9"/>
      <c r="BO2103" s="9"/>
      <c r="BP2103" s="9"/>
      <c r="BQ2103" s="9"/>
      <c r="BR2103" s="9"/>
      <c r="BS2103" s="9"/>
      <c r="BT2103" s="9"/>
      <c r="BU2103" s="9"/>
      <c r="BV2103" s="9"/>
      <c r="BW2103" s="9"/>
      <c r="BX2103" s="9"/>
      <c r="BY2103" s="9"/>
      <c r="BZ2103" s="9"/>
      <c r="CA2103" s="9"/>
      <c r="CB2103" s="9"/>
      <c r="CC2103" s="9"/>
      <c r="CD2103" s="9"/>
      <c r="CE2103" s="9"/>
      <c r="CF2103" s="9"/>
      <c r="CG2103" s="9"/>
      <c r="CH2103" s="9"/>
      <c r="CI2103" s="9"/>
      <c r="CJ2103" s="9"/>
      <c r="CK2103" s="9"/>
      <c r="CL2103" s="9"/>
      <c r="CM2103" s="9"/>
      <c r="CN2103" s="9"/>
      <c r="CO2103" s="9"/>
      <c r="CP2103" s="9"/>
      <c r="CQ2103" s="9"/>
      <c r="CR2103" s="9"/>
      <c r="CS2103" s="9"/>
      <c r="CT2103" s="9"/>
      <c r="CU2103" s="9"/>
      <c r="CV2103" s="9"/>
      <c r="CW2103" s="9"/>
      <c r="CX2103" s="9"/>
      <c r="CY2103" s="9"/>
      <c r="CZ2103" s="9"/>
      <c r="DA2103" s="9"/>
      <c r="DB2103" s="9"/>
      <c r="DC2103" s="9"/>
      <c r="DD2103" s="9"/>
      <c r="DE2103" s="9"/>
      <c r="DF2103" s="9"/>
      <c r="DG2103" s="9"/>
      <c r="DH2103" s="9"/>
      <c r="DI2103" s="9"/>
      <c r="DJ2103" s="9"/>
      <c r="DK2103" s="9"/>
      <c r="DL2103" s="9"/>
      <c r="DM2103" s="9"/>
      <c r="DN2103" s="9"/>
      <c r="DO2103" s="9"/>
      <c r="DP2103" s="9"/>
      <c r="DQ2103" s="9"/>
      <c r="DR2103" s="9"/>
      <c r="DS2103" s="9"/>
      <c r="DT2103" s="9"/>
      <c r="DU2103" s="9"/>
      <c r="DV2103" s="9"/>
      <c r="DW2103" s="9"/>
      <c r="DX2103" s="9"/>
      <c r="DY2103" s="9"/>
      <c r="DZ2103" s="9"/>
      <c r="EA2103" s="9"/>
      <c r="EB2103" s="9"/>
      <c r="EC2103" s="9"/>
    </row>
    <row r="2104" spans="1:133" s="8" customFormat="1" ht="15" customHeight="1" x14ac:dyDescent="0.2">
      <c r="A2104" s="9"/>
      <c r="B2104" s="9"/>
      <c r="C2104" s="9"/>
      <c r="D2104" s="6"/>
      <c r="E2104" s="7"/>
      <c r="F2104" s="7"/>
      <c r="H2104" s="9"/>
      <c r="I2104" s="10"/>
      <c r="J2104" s="10"/>
      <c r="K2104" s="10"/>
      <c r="L2104" s="10"/>
      <c r="M2104" s="10"/>
      <c r="N2104" s="9"/>
      <c r="O2104" s="10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  <c r="BE2104" s="9"/>
      <c r="BF2104" s="9"/>
      <c r="BG2104" s="9"/>
      <c r="BH2104" s="9"/>
      <c r="BI2104" s="9"/>
      <c r="BJ2104" s="9"/>
      <c r="BK2104" s="9"/>
      <c r="BL2104" s="9"/>
      <c r="BM2104" s="9"/>
      <c r="BN2104" s="9"/>
      <c r="BO2104" s="9"/>
      <c r="BP2104" s="9"/>
      <c r="BQ2104" s="9"/>
      <c r="BR2104" s="9"/>
      <c r="BS2104" s="9"/>
      <c r="BT2104" s="9"/>
      <c r="BU2104" s="9"/>
      <c r="BV2104" s="9"/>
      <c r="BW2104" s="9"/>
      <c r="BX2104" s="9"/>
      <c r="BY2104" s="9"/>
      <c r="BZ2104" s="9"/>
      <c r="CA2104" s="9"/>
      <c r="CB2104" s="9"/>
      <c r="CC2104" s="9"/>
      <c r="CD2104" s="9"/>
      <c r="CE2104" s="9"/>
      <c r="CF2104" s="9"/>
      <c r="CG2104" s="9"/>
      <c r="CH2104" s="9"/>
      <c r="CI2104" s="9"/>
      <c r="CJ2104" s="9"/>
      <c r="CK2104" s="9"/>
      <c r="CL2104" s="9"/>
      <c r="CM2104" s="9"/>
      <c r="CN2104" s="9"/>
      <c r="CO2104" s="9"/>
      <c r="CP2104" s="9"/>
      <c r="CQ2104" s="9"/>
      <c r="CR2104" s="9"/>
      <c r="CS2104" s="9"/>
      <c r="CT2104" s="9"/>
      <c r="CU2104" s="9"/>
      <c r="CV2104" s="9"/>
      <c r="CW2104" s="9"/>
      <c r="CX2104" s="9"/>
      <c r="CY2104" s="9"/>
      <c r="CZ2104" s="9"/>
      <c r="DA2104" s="9"/>
      <c r="DB2104" s="9"/>
      <c r="DC2104" s="9"/>
      <c r="DD2104" s="9"/>
      <c r="DE2104" s="9"/>
      <c r="DF2104" s="9"/>
      <c r="DG2104" s="9"/>
      <c r="DH2104" s="9"/>
      <c r="DI2104" s="9"/>
      <c r="DJ2104" s="9"/>
      <c r="DK2104" s="9"/>
      <c r="DL2104" s="9"/>
      <c r="DM2104" s="9"/>
      <c r="DN2104" s="9"/>
      <c r="DO2104" s="9"/>
      <c r="DP2104" s="9"/>
      <c r="DQ2104" s="9"/>
      <c r="DR2104" s="9"/>
      <c r="DS2104" s="9"/>
      <c r="DT2104" s="9"/>
      <c r="DU2104" s="9"/>
      <c r="DV2104" s="9"/>
      <c r="DW2104" s="9"/>
      <c r="DX2104" s="9"/>
      <c r="DY2104" s="9"/>
      <c r="DZ2104" s="9"/>
      <c r="EA2104" s="9"/>
      <c r="EB2104" s="9"/>
      <c r="EC2104" s="9"/>
    </row>
    <row r="2105" spans="1:133" s="8" customFormat="1" ht="15" customHeight="1" x14ac:dyDescent="0.2">
      <c r="A2105" s="9"/>
      <c r="B2105" s="9"/>
      <c r="C2105" s="9"/>
      <c r="D2105" s="6"/>
      <c r="E2105" s="7"/>
      <c r="F2105" s="7"/>
      <c r="H2105" s="9"/>
      <c r="I2105" s="10"/>
      <c r="J2105" s="10"/>
      <c r="K2105" s="10"/>
      <c r="L2105" s="10"/>
      <c r="M2105" s="10"/>
      <c r="N2105" s="9"/>
      <c r="O2105" s="10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9"/>
      <c r="BC2105" s="9"/>
      <c r="BD2105" s="9"/>
      <c r="BE2105" s="9"/>
      <c r="BF2105" s="9"/>
      <c r="BG2105" s="9"/>
      <c r="BH2105" s="9"/>
      <c r="BI2105" s="9"/>
      <c r="BJ2105" s="9"/>
      <c r="BK2105" s="9"/>
      <c r="BL2105" s="9"/>
      <c r="BM2105" s="9"/>
      <c r="BN2105" s="9"/>
      <c r="BO2105" s="9"/>
      <c r="BP2105" s="9"/>
      <c r="BQ2105" s="9"/>
      <c r="BR2105" s="9"/>
      <c r="BS2105" s="9"/>
      <c r="BT2105" s="9"/>
      <c r="BU2105" s="9"/>
      <c r="BV2105" s="9"/>
      <c r="BW2105" s="9"/>
      <c r="BX2105" s="9"/>
      <c r="BY2105" s="9"/>
      <c r="BZ2105" s="9"/>
      <c r="CA2105" s="9"/>
      <c r="CB2105" s="9"/>
      <c r="CC2105" s="9"/>
      <c r="CD2105" s="9"/>
      <c r="CE2105" s="9"/>
      <c r="CF2105" s="9"/>
      <c r="CG2105" s="9"/>
      <c r="CH2105" s="9"/>
      <c r="CI2105" s="9"/>
      <c r="CJ2105" s="9"/>
      <c r="CK2105" s="9"/>
      <c r="CL2105" s="9"/>
      <c r="CM2105" s="9"/>
      <c r="CN2105" s="9"/>
      <c r="CO2105" s="9"/>
      <c r="CP2105" s="9"/>
      <c r="CQ2105" s="9"/>
      <c r="CR2105" s="9"/>
      <c r="CS2105" s="9"/>
      <c r="CT2105" s="9"/>
      <c r="CU2105" s="9"/>
      <c r="CV2105" s="9"/>
      <c r="CW2105" s="9"/>
      <c r="CX2105" s="9"/>
      <c r="CY2105" s="9"/>
      <c r="CZ2105" s="9"/>
      <c r="DA2105" s="9"/>
      <c r="DB2105" s="9"/>
      <c r="DC2105" s="9"/>
      <c r="DD2105" s="9"/>
      <c r="DE2105" s="9"/>
      <c r="DF2105" s="9"/>
      <c r="DG2105" s="9"/>
      <c r="DH2105" s="9"/>
      <c r="DI2105" s="9"/>
      <c r="DJ2105" s="9"/>
      <c r="DK2105" s="9"/>
      <c r="DL2105" s="9"/>
      <c r="DM2105" s="9"/>
      <c r="DN2105" s="9"/>
      <c r="DO2105" s="9"/>
      <c r="DP2105" s="9"/>
      <c r="DQ2105" s="9"/>
      <c r="DR2105" s="9"/>
      <c r="DS2105" s="9"/>
      <c r="DT2105" s="9"/>
      <c r="DU2105" s="9"/>
      <c r="DV2105" s="9"/>
      <c r="DW2105" s="9"/>
      <c r="DX2105" s="9"/>
      <c r="DY2105" s="9"/>
      <c r="DZ2105" s="9"/>
      <c r="EA2105" s="9"/>
      <c r="EB2105" s="9"/>
      <c r="EC2105" s="9"/>
    </row>
    <row r="2106" spans="1:133" s="8" customFormat="1" ht="15" customHeight="1" x14ac:dyDescent="0.2">
      <c r="A2106" s="9"/>
      <c r="B2106" s="9"/>
      <c r="C2106" s="9"/>
      <c r="D2106" s="6"/>
      <c r="E2106" s="7"/>
      <c r="F2106" s="7"/>
      <c r="H2106" s="9"/>
      <c r="I2106" s="10"/>
      <c r="J2106" s="10"/>
      <c r="K2106" s="10"/>
      <c r="L2106" s="10"/>
      <c r="M2106" s="10"/>
      <c r="N2106" s="9"/>
      <c r="O2106" s="10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9"/>
      <c r="BC2106" s="9"/>
      <c r="BD2106" s="9"/>
      <c r="BE2106" s="9"/>
      <c r="BF2106" s="9"/>
      <c r="BG2106" s="9"/>
      <c r="BH2106" s="9"/>
      <c r="BI2106" s="9"/>
      <c r="BJ2106" s="9"/>
      <c r="BK2106" s="9"/>
      <c r="BL2106" s="9"/>
      <c r="BM2106" s="9"/>
      <c r="BN2106" s="9"/>
      <c r="BO2106" s="9"/>
      <c r="BP2106" s="9"/>
      <c r="BQ2106" s="9"/>
      <c r="BR2106" s="9"/>
      <c r="BS2106" s="9"/>
      <c r="BT2106" s="9"/>
      <c r="BU2106" s="9"/>
      <c r="BV2106" s="9"/>
      <c r="BW2106" s="9"/>
      <c r="BX2106" s="9"/>
      <c r="BY2106" s="9"/>
      <c r="BZ2106" s="9"/>
      <c r="CA2106" s="9"/>
      <c r="CB2106" s="9"/>
      <c r="CC2106" s="9"/>
      <c r="CD2106" s="9"/>
      <c r="CE2106" s="9"/>
      <c r="CF2106" s="9"/>
      <c r="CG2106" s="9"/>
      <c r="CH2106" s="9"/>
      <c r="CI2106" s="9"/>
      <c r="CJ2106" s="9"/>
      <c r="CK2106" s="9"/>
      <c r="CL2106" s="9"/>
      <c r="CM2106" s="9"/>
      <c r="CN2106" s="9"/>
      <c r="CO2106" s="9"/>
      <c r="CP2106" s="9"/>
      <c r="CQ2106" s="9"/>
      <c r="CR2106" s="9"/>
      <c r="CS2106" s="9"/>
      <c r="CT2106" s="9"/>
      <c r="CU2106" s="9"/>
      <c r="CV2106" s="9"/>
      <c r="CW2106" s="9"/>
      <c r="CX2106" s="9"/>
      <c r="CY2106" s="9"/>
      <c r="CZ2106" s="9"/>
      <c r="DA2106" s="9"/>
      <c r="DB2106" s="9"/>
      <c r="DC2106" s="9"/>
      <c r="DD2106" s="9"/>
      <c r="DE2106" s="9"/>
      <c r="DF2106" s="9"/>
      <c r="DG2106" s="9"/>
      <c r="DH2106" s="9"/>
      <c r="DI2106" s="9"/>
      <c r="DJ2106" s="9"/>
      <c r="DK2106" s="9"/>
      <c r="DL2106" s="9"/>
      <c r="DM2106" s="9"/>
      <c r="DN2106" s="9"/>
      <c r="DO2106" s="9"/>
      <c r="DP2106" s="9"/>
      <c r="DQ2106" s="9"/>
      <c r="DR2106" s="9"/>
      <c r="DS2106" s="9"/>
      <c r="DT2106" s="9"/>
      <c r="DU2106" s="9"/>
      <c r="DV2106" s="9"/>
      <c r="DW2106" s="9"/>
      <c r="DX2106" s="9"/>
      <c r="DY2106" s="9"/>
      <c r="DZ2106" s="9"/>
      <c r="EA2106" s="9"/>
      <c r="EB2106" s="9"/>
      <c r="EC2106" s="9"/>
    </row>
    <row r="2107" spans="1:133" s="8" customFormat="1" ht="15" customHeight="1" x14ac:dyDescent="0.2">
      <c r="A2107" s="9"/>
      <c r="B2107" s="9"/>
      <c r="C2107" s="9"/>
      <c r="D2107" s="6"/>
      <c r="E2107" s="7"/>
      <c r="F2107" s="7"/>
      <c r="H2107" s="9"/>
      <c r="I2107" s="10"/>
      <c r="J2107" s="10"/>
      <c r="K2107" s="10"/>
      <c r="L2107" s="10"/>
      <c r="M2107" s="10"/>
      <c r="N2107" s="9"/>
      <c r="O2107" s="10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9"/>
      <c r="BC2107" s="9"/>
      <c r="BD2107" s="9"/>
      <c r="BE2107" s="9"/>
      <c r="BF2107" s="9"/>
      <c r="BG2107" s="9"/>
      <c r="BH2107" s="9"/>
      <c r="BI2107" s="9"/>
      <c r="BJ2107" s="9"/>
      <c r="BK2107" s="9"/>
      <c r="BL2107" s="9"/>
      <c r="BM2107" s="9"/>
      <c r="BN2107" s="9"/>
      <c r="BO2107" s="9"/>
      <c r="BP2107" s="9"/>
      <c r="BQ2107" s="9"/>
      <c r="BR2107" s="9"/>
      <c r="BS2107" s="9"/>
      <c r="BT2107" s="9"/>
      <c r="BU2107" s="9"/>
      <c r="BV2107" s="9"/>
      <c r="BW2107" s="9"/>
      <c r="BX2107" s="9"/>
      <c r="BY2107" s="9"/>
      <c r="BZ2107" s="9"/>
      <c r="CA2107" s="9"/>
      <c r="CB2107" s="9"/>
      <c r="CC2107" s="9"/>
      <c r="CD2107" s="9"/>
      <c r="CE2107" s="9"/>
      <c r="CF2107" s="9"/>
      <c r="CG2107" s="9"/>
      <c r="CH2107" s="9"/>
      <c r="CI2107" s="9"/>
      <c r="CJ2107" s="9"/>
      <c r="CK2107" s="9"/>
      <c r="CL2107" s="9"/>
      <c r="CM2107" s="9"/>
      <c r="CN2107" s="9"/>
      <c r="CO2107" s="9"/>
      <c r="CP2107" s="9"/>
      <c r="CQ2107" s="9"/>
      <c r="CR2107" s="9"/>
      <c r="CS2107" s="9"/>
      <c r="CT2107" s="9"/>
      <c r="CU2107" s="9"/>
      <c r="CV2107" s="9"/>
      <c r="CW2107" s="9"/>
      <c r="CX2107" s="9"/>
      <c r="CY2107" s="9"/>
      <c r="CZ2107" s="9"/>
      <c r="DA2107" s="9"/>
      <c r="DB2107" s="9"/>
      <c r="DC2107" s="9"/>
      <c r="DD2107" s="9"/>
      <c r="DE2107" s="9"/>
      <c r="DF2107" s="9"/>
      <c r="DG2107" s="9"/>
      <c r="DH2107" s="9"/>
      <c r="DI2107" s="9"/>
      <c r="DJ2107" s="9"/>
      <c r="DK2107" s="9"/>
      <c r="DL2107" s="9"/>
      <c r="DM2107" s="9"/>
      <c r="DN2107" s="9"/>
      <c r="DO2107" s="9"/>
      <c r="DP2107" s="9"/>
      <c r="DQ2107" s="9"/>
      <c r="DR2107" s="9"/>
      <c r="DS2107" s="9"/>
      <c r="DT2107" s="9"/>
      <c r="DU2107" s="9"/>
      <c r="DV2107" s="9"/>
      <c r="DW2107" s="9"/>
      <c r="DX2107" s="9"/>
      <c r="DY2107" s="9"/>
      <c r="DZ2107" s="9"/>
      <c r="EA2107" s="9"/>
      <c r="EB2107" s="9"/>
      <c r="EC2107" s="9"/>
    </row>
    <row r="2108" spans="1:133" s="8" customFormat="1" ht="15" customHeight="1" x14ac:dyDescent="0.2">
      <c r="A2108" s="9"/>
      <c r="B2108" s="9"/>
      <c r="C2108" s="9"/>
      <c r="D2108" s="6"/>
      <c r="E2108" s="7"/>
      <c r="F2108" s="7"/>
      <c r="H2108" s="9"/>
      <c r="I2108" s="10"/>
      <c r="J2108" s="10"/>
      <c r="K2108" s="10"/>
      <c r="L2108" s="10"/>
      <c r="M2108" s="10"/>
      <c r="N2108" s="9"/>
      <c r="O2108" s="10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9"/>
      <c r="BC2108" s="9"/>
      <c r="BD2108" s="9"/>
      <c r="BE2108" s="9"/>
      <c r="BF2108" s="9"/>
      <c r="BG2108" s="9"/>
      <c r="BH2108" s="9"/>
      <c r="BI2108" s="9"/>
      <c r="BJ2108" s="9"/>
      <c r="BK2108" s="9"/>
      <c r="BL2108" s="9"/>
      <c r="BM2108" s="9"/>
      <c r="BN2108" s="9"/>
      <c r="BO2108" s="9"/>
      <c r="BP2108" s="9"/>
      <c r="BQ2108" s="9"/>
      <c r="BR2108" s="9"/>
      <c r="BS2108" s="9"/>
      <c r="BT2108" s="9"/>
      <c r="BU2108" s="9"/>
      <c r="BV2108" s="9"/>
      <c r="BW2108" s="9"/>
      <c r="BX2108" s="9"/>
      <c r="BY2108" s="9"/>
      <c r="BZ2108" s="9"/>
      <c r="CA2108" s="9"/>
      <c r="CB2108" s="9"/>
      <c r="CC2108" s="9"/>
      <c r="CD2108" s="9"/>
      <c r="CE2108" s="9"/>
      <c r="CF2108" s="9"/>
      <c r="CG2108" s="9"/>
      <c r="CH2108" s="9"/>
      <c r="CI2108" s="9"/>
      <c r="CJ2108" s="9"/>
      <c r="CK2108" s="9"/>
      <c r="CL2108" s="9"/>
      <c r="CM2108" s="9"/>
      <c r="CN2108" s="9"/>
      <c r="CO2108" s="9"/>
      <c r="CP2108" s="9"/>
      <c r="CQ2108" s="9"/>
      <c r="CR2108" s="9"/>
      <c r="CS2108" s="9"/>
      <c r="CT2108" s="9"/>
      <c r="CU2108" s="9"/>
      <c r="CV2108" s="9"/>
      <c r="CW2108" s="9"/>
      <c r="CX2108" s="9"/>
      <c r="CY2108" s="9"/>
      <c r="CZ2108" s="9"/>
      <c r="DA2108" s="9"/>
      <c r="DB2108" s="9"/>
      <c r="DC2108" s="9"/>
      <c r="DD2108" s="9"/>
      <c r="DE2108" s="9"/>
      <c r="DF2108" s="9"/>
      <c r="DG2108" s="9"/>
      <c r="DH2108" s="9"/>
      <c r="DI2108" s="9"/>
      <c r="DJ2108" s="9"/>
      <c r="DK2108" s="9"/>
      <c r="DL2108" s="9"/>
      <c r="DM2108" s="9"/>
      <c r="DN2108" s="9"/>
      <c r="DO2108" s="9"/>
      <c r="DP2108" s="9"/>
      <c r="DQ2108" s="9"/>
      <c r="DR2108" s="9"/>
      <c r="DS2108" s="9"/>
      <c r="DT2108" s="9"/>
      <c r="DU2108" s="9"/>
      <c r="DV2108" s="9"/>
      <c r="DW2108" s="9"/>
      <c r="DX2108" s="9"/>
      <c r="DY2108" s="9"/>
      <c r="DZ2108" s="9"/>
      <c r="EA2108" s="9"/>
      <c r="EB2108" s="9"/>
      <c r="EC2108" s="9"/>
    </row>
    <row r="2109" spans="1:133" s="8" customFormat="1" ht="15" customHeight="1" x14ac:dyDescent="0.2">
      <c r="A2109" s="9"/>
      <c r="B2109" s="9"/>
      <c r="C2109" s="9"/>
      <c r="D2109" s="6"/>
      <c r="E2109" s="7"/>
      <c r="F2109" s="7"/>
      <c r="H2109" s="9"/>
      <c r="I2109" s="10"/>
      <c r="J2109" s="10"/>
      <c r="K2109" s="10"/>
      <c r="L2109" s="10"/>
      <c r="M2109" s="10"/>
      <c r="N2109" s="9"/>
      <c r="O2109" s="10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9"/>
      <c r="BC2109" s="9"/>
      <c r="BD2109" s="9"/>
      <c r="BE2109" s="9"/>
      <c r="BF2109" s="9"/>
      <c r="BG2109" s="9"/>
      <c r="BH2109" s="9"/>
      <c r="BI2109" s="9"/>
      <c r="BJ2109" s="9"/>
      <c r="BK2109" s="9"/>
      <c r="BL2109" s="9"/>
      <c r="BM2109" s="9"/>
      <c r="BN2109" s="9"/>
      <c r="BO2109" s="9"/>
      <c r="BP2109" s="9"/>
      <c r="BQ2109" s="9"/>
      <c r="BR2109" s="9"/>
      <c r="BS2109" s="9"/>
      <c r="BT2109" s="9"/>
      <c r="BU2109" s="9"/>
      <c r="BV2109" s="9"/>
      <c r="BW2109" s="9"/>
      <c r="BX2109" s="9"/>
      <c r="BY2109" s="9"/>
      <c r="BZ2109" s="9"/>
      <c r="CA2109" s="9"/>
      <c r="CB2109" s="9"/>
      <c r="CC2109" s="9"/>
      <c r="CD2109" s="9"/>
      <c r="CE2109" s="9"/>
      <c r="CF2109" s="9"/>
      <c r="CG2109" s="9"/>
      <c r="CH2109" s="9"/>
      <c r="CI2109" s="9"/>
      <c r="CJ2109" s="9"/>
      <c r="CK2109" s="9"/>
      <c r="CL2109" s="9"/>
      <c r="CM2109" s="9"/>
      <c r="CN2109" s="9"/>
      <c r="CO2109" s="9"/>
      <c r="CP2109" s="9"/>
      <c r="CQ2109" s="9"/>
      <c r="CR2109" s="9"/>
      <c r="CS2109" s="9"/>
      <c r="CT2109" s="9"/>
      <c r="CU2109" s="9"/>
      <c r="CV2109" s="9"/>
      <c r="CW2109" s="9"/>
      <c r="CX2109" s="9"/>
      <c r="CY2109" s="9"/>
      <c r="CZ2109" s="9"/>
      <c r="DA2109" s="9"/>
      <c r="DB2109" s="9"/>
      <c r="DC2109" s="9"/>
      <c r="DD2109" s="9"/>
      <c r="DE2109" s="9"/>
      <c r="DF2109" s="9"/>
      <c r="DG2109" s="9"/>
      <c r="DH2109" s="9"/>
      <c r="DI2109" s="9"/>
      <c r="DJ2109" s="9"/>
      <c r="DK2109" s="9"/>
      <c r="DL2109" s="9"/>
      <c r="DM2109" s="9"/>
      <c r="DN2109" s="9"/>
      <c r="DO2109" s="9"/>
      <c r="DP2109" s="9"/>
      <c r="DQ2109" s="9"/>
      <c r="DR2109" s="9"/>
      <c r="DS2109" s="9"/>
      <c r="DT2109" s="9"/>
      <c r="DU2109" s="9"/>
      <c r="DV2109" s="9"/>
      <c r="DW2109" s="9"/>
      <c r="DX2109" s="9"/>
      <c r="DY2109" s="9"/>
      <c r="DZ2109" s="9"/>
      <c r="EA2109" s="9"/>
      <c r="EB2109" s="9"/>
      <c r="EC2109" s="9"/>
    </row>
    <row r="2110" spans="1:133" s="8" customFormat="1" ht="15" customHeight="1" x14ac:dyDescent="0.2">
      <c r="A2110" s="9"/>
      <c r="B2110" s="9"/>
      <c r="C2110" s="9"/>
      <c r="D2110" s="6"/>
      <c r="E2110" s="7"/>
      <c r="F2110" s="7"/>
      <c r="H2110" s="9"/>
      <c r="I2110" s="10"/>
      <c r="J2110" s="10"/>
      <c r="K2110" s="10"/>
      <c r="L2110" s="10"/>
      <c r="M2110" s="10"/>
      <c r="N2110" s="9"/>
      <c r="O2110" s="10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9"/>
      <c r="BC2110" s="9"/>
      <c r="BD2110" s="9"/>
      <c r="BE2110" s="9"/>
      <c r="BF2110" s="9"/>
      <c r="BG2110" s="9"/>
      <c r="BH2110" s="9"/>
      <c r="BI2110" s="9"/>
      <c r="BJ2110" s="9"/>
      <c r="BK2110" s="9"/>
      <c r="BL2110" s="9"/>
      <c r="BM2110" s="9"/>
      <c r="BN2110" s="9"/>
      <c r="BO2110" s="9"/>
      <c r="BP2110" s="9"/>
      <c r="BQ2110" s="9"/>
      <c r="BR2110" s="9"/>
      <c r="BS2110" s="9"/>
      <c r="BT2110" s="9"/>
      <c r="BU2110" s="9"/>
      <c r="BV2110" s="9"/>
      <c r="BW2110" s="9"/>
      <c r="BX2110" s="9"/>
      <c r="BY2110" s="9"/>
      <c r="BZ2110" s="9"/>
      <c r="CA2110" s="9"/>
      <c r="CB2110" s="9"/>
      <c r="CC2110" s="9"/>
      <c r="CD2110" s="9"/>
      <c r="CE2110" s="9"/>
      <c r="CF2110" s="9"/>
      <c r="CG2110" s="9"/>
      <c r="CH2110" s="9"/>
      <c r="CI2110" s="9"/>
      <c r="CJ2110" s="9"/>
      <c r="CK2110" s="9"/>
      <c r="CL2110" s="9"/>
      <c r="CM2110" s="9"/>
      <c r="CN2110" s="9"/>
      <c r="CO2110" s="9"/>
      <c r="CP2110" s="9"/>
      <c r="CQ2110" s="9"/>
      <c r="CR2110" s="9"/>
      <c r="CS2110" s="9"/>
      <c r="CT2110" s="9"/>
      <c r="CU2110" s="9"/>
      <c r="CV2110" s="9"/>
      <c r="CW2110" s="9"/>
      <c r="CX2110" s="9"/>
      <c r="CY2110" s="9"/>
      <c r="CZ2110" s="9"/>
      <c r="DA2110" s="9"/>
      <c r="DB2110" s="9"/>
      <c r="DC2110" s="9"/>
      <c r="DD2110" s="9"/>
      <c r="DE2110" s="9"/>
      <c r="DF2110" s="9"/>
      <c r="DG2110" s="9"/>
      <c r="DH2110" s="9"/>
      <c r="DI2110" s="9"/>
      <c r="DJ2110" s="9"/>
      <c r="DK2110" s="9"/>
      <c r="DL2110" s="9"/>
      <c r="DM2110" s="9"/>
      <c r="DN2110" s="9"/>
      <c r="DO2110" s="9"/>
      <c r="DP2110" s="9"/>
      <c r="DQ2110" s="9"/>
      <c r="DR2110" s="9"/>
      <c r="DS2110" s="9"/>
      <c r="DT2110" s="9"/>
      <c r="DU2110" s="9"/>
      <c r="DV2110" s="9"/>
      <c r="DW2110" s="9"/>
      <c r="DX2110" s="9"/>
      <c r="DY2110" s="9"/>
      <c r="DZ2110" s="9"/>
      <c r="EA2110" s="9"/>
      <c r="EB2110" s="9"/>
      <c r="EC2110" s="9"/>
    </row>
    <row r="2111" spans="1:133" s="8" customFormat="1" ht="15" customHeight="1" x14ac:dyDescent="0.2">
      <c r="A2111" s="9"/>
      <c r="B2111" s="9"/>
      <c r="C2111" s="9"/>
      <c r="D2111" s="6"/>
      <c r="E2111" s="7"/>
      <c r="F2111" s="7"/>
      <c r="H2111" s="9"/>
      <c r="I2111" s="10"/>
      <c r="J2111" s="10"/>
      <c r="K2111" s="10"/>
      <c r="L2111" s="10"/>
      <c r="M2111" s="10"/>
      <c r="N2111" s="9"/>
      <c r="O2111" s="10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9"/>
      <c r="BC2111" s="9"/>
      <c r="BD2111" s="9"/>
      <c r="BE2111" s="9"/>
      <c r="BF2111" s="9"/>
      <c r="BG2111" s="9"/>
      <c r="BH2111" s="9"/>
      <c r="BI2111" s="9"/>
      <c r="BJ2111" s="9"/>
      <c r="BK2111" s="9"/>
      <c r="BL2111" s="9"/>
      <c r="BM2111" s="9"/>
      <c r="BN2111" s="9"/>
      <c r="BO2111" s="9"/>
      <c r="BP2111" s="9"/>
      <c r="BQ2111" s="9"/>
      <c r="BR2111" s="9"/>
      <c r="BS2111" s="9"/>
      <c r="BT2111" s="9"/>
      <c r="BU2111" s="9"/>
      <c r="BV2111" s="9"/>
      <c r="BW2111" s="9"/>
      <c r="BX2111" s="9"/>
      <c r="BY2111" s="9"/>
      <c r="BZ2111" s="9"/>
      <c r="CA2111" s="9"/>
      <c r="CB2111" s="9"/>
      <c r="CC2111" s="9"/>
      <c r="CD2111" s="9"/>
      <c r="CE2111" s="9"/>
      <c r="CF2111" s="9"/>
      <c r="CG2111" s="9"/>
      <c r="CH2111" s="9"/>
      <c r="CI2111" s="9"/>
      <c r="CJ2111" s="9"/>
      <c r="CK2111" s="9"/>
      <c r="CL2111" s="9"/>
      <c r="CM2111" s="9"/>
      <c r="CN2111" s="9"/>
      <c r="CO2111" s="9"/>
      <c r="CP2111" s="9"/>
      <c r="CQ2111" s="9"/>
      <c r="CR2111" s="9"/>
      <c r="CS2111" s="9"/>
      <c r="CT2111" s="9"/>
      <c r="CU2111" s="9"/>
      <c r="CV2111" s="9"/>
      <c r="CW2111" s="9"/>
      <c r="CX2111" s="9"/>
      <c r="CY2111" s="9"/>
      <c r="CZ2111" s="9"/>
      <c r="DA2111" s="9"/>
      <c r="DB2111" s="9"/>
      <c r="DC2111" s="9"/>
      <c r="DD2111" s="9"/>
      <c r="DE2111" s="9"/>
      <c r="DF2111" s="9"/>
      <c r="DG2111" s="9"/>
      <c r="DH2111" s="9"/>
      <c r="DI2111" s="9"/>
      <c r="DJ2111" s="9"/>
      <c r="DK2111" s="9"/>
      <c r="DL2111" s="9"/>
      <c r="DM2111" s="9"/>
      <c r="DN2111" s="9"/>
      <c r="DO2111" s="9"/>
      <c r="DP2111" s="9"/>
      <c r="DQ2111" s="9"/>
      <c r="DR2111" s="9"/>
      <c r="DS2111" s="9"/>
      <c r="DT2111" s="9"/>
      <c r="DU2111" s="9"/>
      <c r="DV2111" s="9"/>
      <c r="DW2111" s="9"/>
      <c r="DX2111" s="9"/>
      <c r="DY2111" s="9"/>
      <c r="DZ2111" s="9"/>
      <c r="EA2111" s="9"/>
      <c r="EB2111" s="9"/>
      <c r="EC2111" s="9"/>
    </row>
    <row r="2112" spans="1:133" s="8" customFormat="1" ht="15" customHeight="1" x14ac:dyDescent="0.2">
      <c r="A2112" s="9"/>
      <c r="B2112" s="9"/>
      <c r="C2112" s="9"/>
      <c r="D2112" s="6"/>
      <c r="E2112" s="7"/>
      <c r="F2112" s="7"/>
      <c r="H2112" s="9"/>
      <c r="I2112" s="10"/>
      <c r="J2112" s="10"/>
      <c r="K2112" s="10"/>
      <c r="L2112" s="10"/>
      <c r="M2112" s="10"/>
      <c r="N2112" s="9"/>
      <c r="O2112" s="10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9"/>
      <c r="BC2112" s="9"/>
      <c r="BD2112" s="9"/>
      <c r="BE2112" s="9"/>
      <c r="BF2112" s="9"/>
      <c r="BG2112" s="9"/>
      <c r="BH2112" s="9"/>
      <c r="BI2112" s="9"/>
      <c r="BJ2112" s="9"/>
      <c r="BK2112" s="9"/>
      <c r="BL2112" s="9"/>
      <c r="BM2112" s="9"/>
      <c r="BN2112" s="9"/>
      <c r="BO2112" s="9"/>
      <c r="BP2112" s="9"/>
      <c r="BQ2112" s="9"/>
      <c r="BR2112" s="9"/>
      <c r="BS2112" s="9"/>
      <c r="BT2112" s="9"/>
      <c r="BU2112" s="9"/>
      <c r="BV2112" s="9"/>
      <c r="BW2112" s="9"/>
      <c r="BX2112" s="9"/>
      <c r="BY2112" s="9"/>
      <c r="BZ2112" s="9"/>
      <c r="CA2112" s="9"/>
      <c r="CB2112" s="9"/>
      <c r="CC2112" s="9"/>
      <c r="CD2112" s="9"/>
      <c r="CE2112" s="9"/>
      <c r="CF2112" s="9"/>
      <c r="CG2112" s="9"/>
      <c r="CH2112" s="9"/>
      <c r="CI2112" s="9"/>
      <c r="CJ2112" s="9"/>
      <c r="CK2112" s="9"/>
      <c r="CL2112" s="9"/>
      <c r="CM2112" s="9"/>
      <c r="CN2112" s="9"/>
      <c r="CO2112" s="9"/>
      <c r="CP2112" s="9"/>
      <c r="CQ2112" s="9"/>
      <c r="CR2112" s="9"/>
      <c r="CS2112" s="9"/>
      <c r="CT2112" s="9"/>
      <c r="CU2112" s="9"/>
      <c r="CV2112" s="9"/>
      <c r="CW2112" s="9"/>
      <c r="CX2112" s="9"/>
      <c r="CY2112" s="9"/>
      <c r="CZ2112" s="9"/>
      <c r="DA2112" s="9"/>
      <c r="DB2112" s="9"/>
      <c r="DC2112" s="9"/>
      <c r="DD2112" s="9"/>
      <c r="DE2112" s="9"/>
      <c r="DF2112" s="9"/>
      <c r="DG2112" s="9"/>
      <c r="DH2112" s="9"/>
      <c r="DI2112" s="9"/>
      <c r="DJ2112" s="9"/>
      <c r="DK2112" s="9"/>
      <c r="DL2112" s="9"/>
      <c r="DM2112" s="9"/>
      <c r="DN2112" s="9"/>
      <c r="DO2112" s="9"/>
      <c r="DP2112" s="9"/>
      <c r="DQ2112" s="9"/>
      <c r="DR2112" s="9"/>
      <c r="DS2112" s="9"/>
      <c r="DT2112" s="9"/>
      <c r="DU2112" s="9"/>
      <c r="DV2112" s="9"/>
      <c r="DW2112" s="9"/>
      <c r="DX2112" s="9"/>
      <c r="DY2112" s="9"/>
      <c r="DZ2112" s="9"/>
      <c r="EA2112" s="9"/>
      <c r="EB2112" s="9"/>
      <c r="EC2112" s="9"/>
    </row>
    <row r="2113" spans="1:133" s="8" customFormat="1" ht="15" customHeight="1" x14ac:dyDescent="0.2">
      <c r="A2113" s="9"/>
      <c r="B2113" s="9"/>
      <c r="C2113" s="9"/>
      <c r="D2113" s="6"/>
      <c r="E2113" s="7"/>
      <c r="F2113" s="7"/>
      <c r="H2113" s="9"/>
      <c r="I2113" s="10"/>
      <c r="J2113" s="10"/>
      <c r="K2113" s="10"/>
      <c r="L2113" s="10"/>
      <c r="M2113" s="10"/>
      <c r="N2113" s="9"/>
      <c r="O2113" s="10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9"/>
      <c r="BC2113" s="9"/>
      <c r="BD2113" s="9"/>
      <c r="BE2113" s="9"/>
      <c r="BF2113" s="9"/>
      <c r="BG2113" s="9"/>
      <c r="BH2113" s="9"/>
      <c r="BI2113" s="9"/>
      <c r="BJ2113" s="9"/>
      <c r="BK2113" s="9"/>
      <c r="BL2113" s="9"/>
      <c r="BM2113" s="9"/>
      <c r="BN2113" s="9"/>
      <c r="BO2113" s="9"/>
      <c r="BP2113" s="9"/>
      <c r="BQ2113" s="9"/>
      <c r="BR2113" s="9"/>
      <c r="BS2113" s="9"/>
      <c r="BT2113" s="9"/>
      <c r="BU2113" s="9"/>
      <c r="BV2113" s="9"/>
      <c r="BW2113" s="9"/>
      <c r="BX2113" s="9"/>
      <c r="BY2113" s="9"/>
      <c r="BZ2113" s="9"/>
      <c r="CA2113" s="9"/>
      <c r="CB2113" s="9"/>
      <c r="CC2113" s="9"/>
      <c r="CD2113" s="9"/>
      <c r="CE2113" s="9"/>
      <c r="CF2113" s="9"/>
      <c r="CG2113" s="9"/>
      <c r="CH2113" s="9"/>
      <c r="CI2113" s="9"/>
      <c r="CJ2113" s="9"/>
      <c r="CK2113" s="9"/>
      <c r="CL2113" s="9"/>
      <c r="CM2113" s="9"/>
      <c r="CN2113" s="9"/>
      <c r="CO2113" s="9"/>
      <c r="CP2113" s="9"/>
      <c r="CQ2113" s="9"/>
      <c r="CR2113" s="9"/>
      <c r="CS2113" s="9"/>
      <c r="CT2113" s="9"/>
      <c r="CU2113" s="9"/>
      <c r="CV2113" s="9"/>
      <c r="CW2113" s="9"/>
      <c r="CX2113" s="9"/>
      <c r="CY2113" s="9"/>
      <c r="CZ2113" s="9"/>
      <c r="DA2113" s="9"/>
      <c r="DB2113" s="9"/>
      <c r="DC2113" s="9"/>
      <c r="DD2113" s="9"/>
      <c r="DE2113" s="9"/>
      <c r="DF2113" s="9"/>
      <c r="DG2113" s="9"/>
      <c r="DH2113" s="9"/>
      <c r="DI2113" s="9"/>
      <c r="DJ2113" s="9"/>
      <c r="DK2113" s="9"/>
      <c r="DL2113" s="9"/>
      <c r="DM2113" s="9"/>
      <c r="DN2113" s="9"/>
      <c r="DO2113" s="9"/>
      <c r="DP2113" s="9"/>
      <c r="DQ2113" s="9"/>
      <c r="DR2113" s="9"/>
      <c r="DS2113" s="9"/>
      <c r="DT2113" s="9"/>
      <c r="DU2113" s="9"/>
      <c r="DV2113" s="9"/>
      <c r="DW2113" s="9"/>
      <c r="DX2113" s="9"/>
      <c r="DY2113" s="9"/>
      <c r="DZ2113" s="9"/>
      <c r="EA2113" s="9"/>
      <c r="EB2113" s="9"/>
      <c r="EC2113" s="9"/>
    </row>
    <row r="2114" spans="1:133" s="8" customFormat="1" ht="15" customHeight="1" x14ac:dyDescent="0.2">
      <c r="A2114" s="9"/>
      <c r="B2114" s="9"/>
      <c r="C2114" s="9"/>
      <c r="D2114" s="6"/>
      <c r="E2114" s="7"/>
      <c r="F2114" s="7"/>
      <c r="H2114" s="9"/>
      <c r="I2114" s="10"/>
      <c r="J2114" s="10"/>
      <c r="K2114" s="10"/>
      <c r="L2114" s="10"/>
      <c r="M2114" s="10"/>
      <c r="N2114" s="9"/>
      <c r="O2114" s="10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  <c r="BE2114" s="9"/>
      <c r="BF2114" s="9"/>
      <c r="BG2114" s="9"/>
      <c r="BH2114" s="9"/>
      <c r="BI2114" s="9"/>
      <c r="BJ2114" s="9"/>
      <c r="BK2114" s="9"/>
      <c r="BL2114" s="9"/>
      <c r="BM2114" s="9"/>
      <c r="BN2114" s="9"/>
      <c r="BO2114" s="9"/>
      <c r="BP2114" s="9"/>
      <c r="BQ2114" s="9"/>
      <c r="BR2114" s="9"/>
      <c r="BS2114" s="9"/>
      <c r="BT2114" s="9"/>
      <c r="BU2114" s="9"/>
      <c r="BV2114" s="9"/>
      <c r="BW2114" s="9"/>
      <c r="BX2114" s="9"/>
      <c r="BY2114" s="9"/>
      <c r="BZ2114" s="9"/>
      <c r="CA2114" s="9"/>
      <c r="CB2114" s="9"/>
      <c r="CC2114" s="9"/>
      <c r="CD2114" s="9"/>
      <c r="CE2114" s="9"/>
      <c r="CF2114" s="9"/>
      <c r="CG2114" s="9"/>
      <c r="CH2114" s="9"/>
      <c r="CI2114" s="9"/>
      <c r="CJ2114" s="9"/>
      <c r="CK2114" s="9"/>
      <c r="CL2114" s="9"/>
      <c r="CM2114" s="9"/>
      <c r="CN2114" s="9"/>
      <c r="CO2114" s="9"/>
      <c r="CP2114" s="9"/>
      <c r="CQ2114" s="9"/>
      <c r="CR2114" s="9"/>
      <c r="CS2114" s="9"/>
      <c r="CT2114" s="9"/>
      <c r="CU2114" s="9"/>
      <c r="CV2114" s="9"/>
      <c r="CW2114" s="9"/>
      <c r="CX2114" s="9"/>
      <c r="CY2114" s="9"/>
      <c r="CZ2114" s="9"/>
      <c r="DA2114" s="9"/>
      <c r="DB2114" s="9"/>
      <c r="DC2114" s="9"/>
      <c r="DD2114" s="9"/>
      <c r="DE2114" s="9"/>
      <c r="DF2114" s="9"/>
      <c r="DG2114" s="9"/>
      <c r="DH2114" s="9"/>
      <c r="DI2114" s="9"/>
      <c r="DJ2114" s="9"/>
      <c r="DK2114" s="9"/>
      <c r="DL2114" s="9"/>
      <c r="DM2114" s="9"/>
      <c r="DN2114" s="9"/>
      <c r="DO2114" s="9"/>
      <c r="DP2114" s="9"/>
      <c r="DQ2114" s="9"/>
      <c r="DR2114" s="9"/>
      <c r="DS2114" s="9"/>
      <c r="DT2114" s="9"/>
      <c r="DU2114" s="9"/>
      <c r="DV2114" s="9"/>
      <c r="DW2114" s="9"/>
      <c r="DX2114" s="9"/>
      <c r="DY2114" s="9"/>
      <c r="DZ2114" s="9"/>
      <c r="EA2114" s="9"/>
      <c r="EB2114" s="9"/>
      <c r="EC2114" s="9"/>
    </row>
    <row r="2115" spans="1:133" s="8" customFormat="1" ht="15" customHeight="1" x14ac:dyDescent="0.2">
      <c r="A2115" s="9"/>
      <c r="B2115" s="9"/>
      <c r="C2115" s="9"/>
      <c r="D2115" s="6"/>
      <c r="E2115" s="7"/>
      <c r="F2115" s="7"/>
      <c r="H2115" s="9"/>
      <c r="I2115" s="10"/>
      <c r="J2115" s="10"/>
      <c r="K2115" s="10"/>
      <c r="L2115" s="10"/>
      <c r="M2115" s="10"/>
      <c r="N2115" s="9"/>
      <c r="O2115" s="10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  <c r="BE2115" s="9"/>
      <c r="BF2115" s="9"/>
      <c r="BG2115" s="9"/>
      <c r="BH2115" s="9"/>
      <c r="BI2115" s="9"/>
      <c r="BJ2115" s="9"/>
      <c r="BK2115" s="9"/>
      <c r="BL2115" s="9"/>
      <c r="BM2115" s="9"/>
      <c r="BN2115" s="9"/>
      <c r="BO2115" s="9"/>
      <c r="BP2115" s="9"/>
      <c r="BQ2115" s="9"/>
      <c r="BR2115" s="9"/>
      <c r="BS2115" s="9"/>
      <c r="BT2115" s="9"/>
      <c r="BU2115" s="9"/>
      <c r="BV2115" s="9"/>
      <c r="BW2115" s="9"/>
      <c r="BX2115" s="9"/>
      <c r="BY2115" s="9"/>
      <c r="BZ2115" s="9"/>
      <c r="CA2115" s="9"/>
      <c r="CB2115" s="9"/>
      <c r="CC2115" s="9"/>
      <c r="CD2115" s="9"/>
      <c r="CE2115" s="9"/>
      <c r="CF2115" s="9"/>
      <c r="CG2115" s="9"/>
      <c r="CH2115" s="9"/>
      <c r="CI2115" s="9"/>
      <c r="CJ2115" s="9"/>
      <c r="CK2115" s="9"/>
      <c r="CL2115" s="9"/>
      <c r="CM2115" s="9"/>
      <c r="CN2115" s="9"/>
      <c r="CO2115" s="9"/>
      <c r="CP2115" s="9"/>
      <c r="CQ2115" s="9"/>
      <c r="CR2115" s="9"/>
      <c r="CS2115" s="9"/>
      <c r="CT2115" s="9"/>
      <c r="CU2115" s="9"/>
      <c r="CV2115" s="9"/>
      <c r="CW2115" s="9"/>
      <c r="CX2115" s="9"/>
      <c r="CY2115" s="9"/>
      <c r="CZ2115" s="9"/>
      <c r="DA2115" s="9"/>
      <c r="DB2115" s="9"/>
      <c r="DC2115" s="9"/>
      <c r="DD2115" s="9"/>
      <c r="DE2115" s="9"/>
      <c r="DF2115" s="9"/>
      <c r="DG2115" s="9"/>
      <c r="DH2115" s="9"/>
      <c r="DI2115" s="9"/>
      <c r="DJ2115" s="9"/>
      <c r="DK2115" s="9"/>
      <c r="DL2115" s="9"/>
      <c r="DM2115" s="9"/>
      <c r="DN2115" s="9"/>
      <c r="DO2115" s="9"/>
      <c r="DP2115" s="9"/>
      <c r="DQ2115" s="9"/>
      <c r="DR2115" s="9"/>
      <c r="DS2115" s="9"/>
      <c r="DT2115" s="9"/>
      <c r="DU2115" s="9"/>
      <c r="DV2115" s="9"/>
      <c r="DW2115" s="9"/>
      <c r="DX2115" s="9"/>
      <c r="DY2115" s="9"/>
      <c r="DZ2115" s="9"/>
      <c r="EA2115" s="9"/>
      <c r="EB2115" s="9"/>
      <c r="EC2115" s="9"/>
    </row>
    <row r="2116" spans="1:133" s="8" customFormat="1" ht="15" customHeight="1" x14ac:dyDescent="0.2">
      <c r="A2116" s="9"/>
      <c r="B2116" s="9"/>
      <c r="C2116" s="9"/>
      <c r="D2116" s="6"/>
      <c r="E2116" s="7"/>
      <c r="F2116" s="7"/>
      <c r="H2116" s="9"/>
      <c r="I2116" s="10"/>
      <c r="J2116" s="10"/>
      <c r="K2116" s="10"/>
      <c r="L2116" s="10"/>
      <c r="M2116" s="10"/>
      <c r="N2116" s="9"/>
      <c r="O2116" s="10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9"/>
      <c r="BC2116" s="9"/>
      <c r="BD2116" s="9"/>
      <c r="BE2116" s="9"/>
      <c r="BF2116" s="9"/>
      <c r="BG2116" s="9"/>
      <c r="BH2116" s="9"/>
      <c r="BI2116" s="9"/>
      <c r="BJ2116" s="9"/>
      <c r="BK2116" s="9"/>
      <c r="BL2116" s="9"/>
      <c r="BM2116" s="9"/>
      <c r="BN2116" s="9"/>
      <c r="BO2116" s="9"/>
      <c r="BP2116" s="9"/>
      <c r="BQ2116" s="9"/>
      <c r="BR2116" s="9"/>
      <c r="BS2116" s="9"/>
      <c r="BT2116" s="9"/>
      <c r="BU2116" s="9"/>
      <c r="BV2116" s="9"/>
      <c r="BW2116" s="9"/>
      <c r="BX2116" s="9"/>
      <c r="BY2116" s="9"/>
      <c r="BZ2116" s="9"/>
      <c r="CA2116" s="9"/>
      <c r="CB2116" s="9"/>
      <c r="CC2116" s="9"/>
      <c r="CD2116" s="9"/>
      <c r="CE2116" s="9"/>
      <c r="CF2116" s="9"/>
      <c r="CG2116" s="9"/>
      <c r="CH2116" s="9"/>
      <c r="CI2116" s="9"/>
      <c r="CJ2116" s="9"/>
      <c r="CK2116" s="9"/>
      <c r="CL2116" s="9"/>
      <c r="CM2116" s="9"/>
      <c r="CN2116" s="9"/>
      <c r="CO2116" s="9"/>
      <c r="CP2116" s="9"/>
      <c r="CQ2116" s="9"/>
      <c r="CR2116" s="9"/>
      <c r="CS2116" s="9"/>
      <c r="CT2116" s="9"/>
      <c r="CU2116" s="9"/>
      <c r="CV2116" s="9"/>
      <c r="CW2116" s="9"/>
      <c r="CX2116" s="9"/>
      <c r="CY2116" s="9"/>
      <c r="CZ2116" s="9"/>
      <c r="DA2116" s="9"/>
      <c r="DB2116" s="9"/>
      <c r="DC2116" s="9"/>
      <c r="DD2116" s="9"/>
      <c r="DE2116" s="9"/>
      <c r="DF2116" s="9"/>
      <c r="DG2116" s="9"/>
      <c r="DH2116" s="9"/>
      <c r="DI2116" s="9"/>
      <c r="DJ2116" s="9"/>
      <c r="DK2116" s="9"/>
      <c r="DL2116" s="9"/>
      <c r="DM2116" s="9"/>
      <c r="DN2116" s="9"/>
      <c r="DO2116" s="9"/>
      <c r="DP2116" s="9"/>
      <c r="DQ2116" s="9"/>
      <c r="DR2116" s="9"/>
      <c r="DS2116" s="9"/>
      <c r="DT2116" s="9"/>
      <c r="DU2116" s="9"/>
      <c r="DV2116" s="9"/>
      <c r="DW2116" s="9"/>
      <c r="DX2116" s="9"/>
      <c r="DY2116" s="9"/>
      <c r="DZ2116" s="9"/>
      <c r="EA2116" s="9"/>
      <c r="EB2116" s="9"/>
      <c r="EC2116" s="9"/>
    </row>
    <row r="2117" spans="1:133" s="8" customFormat="1" ht="15" customHeight="1" x14ac:dyDescent="0.2">
      <c r="A2117" s="9"/>
      <c r="B2117" s="9"/>
      <c r="C2117" s="9"/>
      <c r="D2117" s="6"/>
      <c r="E2117" s="7"/>
      <c r="F2117" s="7"/>
      <c r="H2117" s="9"/>
      <c r="I2117" s="10"/>
      <c r="J2117" s="10"/>
      <c r="K2117" s="10"/>
      <c r="L2117" s="10"/>
      <c r="M2117" s="10"/>
      <c r="N2117" s="9"/>
      <c r="O2117" s="10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  <c r="BE2117" s="9"/>
      <c r="BF2117" s="9"/>
      <c r="BG2117" s="9"/>
      <c r="BH2117" s="9"/>
      <c r="BI2117" s="9"/>
      <c r="BJ2117" s="9"/>
      <c r="BK2117" s="9"/>
      <c r="BL2117" s="9"/>
      <c r="BM2117" s="9"/>
      <c r="BN2117" s="9"/>
      <c r="BO2117" s="9"/>
      <c r="BP2117" s="9"/>
      <c r="BQ2117" s="9"/>
      <c r="BR2117" s="9"/>
      <c r="BS2117" s="9"/>
      <c r="BT2117" s="9"/>
      <c r="BU2117" s="9"/>
      <c r="BV2117" s="9"/>
      <c r="BW2117" s="9"/>
      <c r="BX2117" s="9"/>
      <c r="BY2117" s="9"/>
      <c r="BZ2117" s="9"/>
      <c r="CA2117" s="9"/>
      <c r="CB2117" s="9"/>
      <c r="CC2117" s="9"/>
      <c r="CD2117" s="9"/>
      <c r="CE2117" s="9"/>
      <c r="CF2117" s="9"/>
      <c r="CG2117" s="9"/>
      <c r="CH2117" s="9"/>
      <c r="CI2117" s="9"/>
      <c r="CJ2117" s="9"/>
      <c r="CK2117" s="9"/>
      <c r="CL2117" s="9"/>
      <c r="CM2117" s="9"/>
      <c r="CN2117" s="9"/>
      <c r="CO2117" s="9"/>
      <c r="CP2117" s="9"/>
      <c r="CQ2117" s="9"/>
      <c r="CR2117" s="9"/>
      <c r="CS2117" s="9"/>
      <c r="CT2117" s="9"/>
      <c r="CU2117" s="9"/>
      <c r="CV2117" s="9"/>
      <c r="CW2117" s="9"/>
      <c r="CX2117" s="9"/>
      <c r="CY2117" s="9"/>
      <c r="CZ2117" s="9"/>
      <c r="DA2117" s="9"/>
      <c r="DB2117" s="9"/>
      <c r="DC2117" s="9"/>
      <c r="DD2117" s="9"/>
      <c r="DE2117" s="9"/>
      <c r="DF2117" s="9"/>
      <c r="DG2117" s="9"/>
      <c r="DH2117" s="9"/>
      <c r="DI2117" s="9"/>
      <c r="DJ2117" s="9"/>
      <c r="DK2117" s="9"/>
      <c r="DL2117" s="9"/>
      <c r="DM2117" s="9"/>
      <c r="DN2117" s="9"/>
      <c r="DO2117" s="9"/>
      <c r="DP2117" s="9"/>
      <c r="DQ2117" s="9"/>
      <c r="DR2117" s="9"/>
      <c r="DS2117" s="9"/>
      <c r="DT2117" s="9"/>
      <c r="DU2117" s="9"/>
      <c r="DV2117" s="9"/>
      <c r="DW2117" s="9"/>
      <c r="DX2117" s="9"/>
      <c r="DY2117" s="9"/>
      <c r="DZ2117" s="9"/>
      <c r="EA2117" s="9"/>
      <c r="EB2117" s="9"/>
      <c r="EC2117" s="9"/>
    </row>
    <row r="2118" spans="1:133" s="8" customFormat="1" ht="15" customHeight="1" x14ac:dyDescent="0.2">
      <c r="A2118" s="9"/>
      <c r="B2118" s="9"/>
      <c r="C2118" s="9"/>
      <c r="D2118" s="6"/>
      <c r="E2118" s="7"/>
      <c r="F2118" s="7"/>
      <c r="H2118" s="9"/>
      <c r="I2118" s="10"/>
      <c r="J2118" s="10"/>
      <c r="K2118" s="10"/>
      <c r="L2118" s="10"/>
      <c r="M2118" s="10"/>
      <c r="N2118" s="9"/>
      <c r="O2118" s="10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  <c r="BE2118" s="9"/>
      <c r="BF2118" s="9"/>
      <c r="BG2118" s="9"/>
      <c r="BH2118" s="9"/>
      <c r="BI2118" s="9"/>
      <c r="BJ2118" s="9"/>
      <c r="BK2118" s="9"/>
      <c r="BL2118" s="9"/>
      <c r="BM2118" s="9"/>
      <c r="BN2118" s="9"/>
      <c r="BO2118" s="9"/>
      <c r="BP2118" s="9"/>
      <c r="BQ2118" s="9"/>
      <c r="BR2118" s="9"/>
      <c r="BS2118" s="9"/>
      <c r="BT2118" s="9"/>
      <c r="BU2118" s="9"/>
      <c r="BV2118" s="9"/>
      <c r="BW2118" s="9"/>
      <c r="BX2118" s="9"/>
      <c r="BY2118" s="9"/>
      <c r="BZ2118" s="9"/>
      <c r="CA2118" s="9"/>
      <c r="CB2118" s="9"/>
      <c r="CC2118" s="9"/>
      <c r="CD2118" s="9"/>
      <c r="CE2118" s="9"/>
      <c r="CF2118" s="9"/>
      <c r="CG2118" s="9"/>
      <c r="CH2118" s="9"/>
      <c r="CI2118" s="9"/>
      <c r="CJ2118" s="9"/>
      <c r="CK2118" s="9"/>
      <c r="CL2118" s="9"/>
      <c r="CM2118" s="9"/>
      <c r="CN2118" s="9"/>
      <c r="CO2118" s="9"/>
      <c r="CP2118" s="9"/>
      <c r="CQ2118" s="9"/>
      <c r="CR2118" s="9"/>
      <c r="CS2118" s="9"/>
      <c r="CT2118" s="9"/>
      <c r="CU2118" s="9"/>
      <c r="CV2118" s="9"/>
      <c r="CW2118" s="9"/>
      <c r="CX2118" s="9"/>
      <c r="CY2118" s="9"/>
      <c r="CZ2118" s="9"/>
      <c r="DA2118" s="9"/>
      <c r="DB2118" s="9"/>
      <c r="DC2118" s="9"/>
      <c r="DD2118" s="9"/>
      <c r="DE2118" s="9"/>
      <c r="DF2118" s="9"/>
      <c r="DG2118" s="9"/>
      <c r="DH2118" s="9"/>
      <c r="DI2118" s="9"/>
      <c r="DJ2118" s="9"/>
      <c r="DK2118" s="9"/>
      <c r="DL2118" s="9"/>
      <c r="DM2118" s="9"/>
      <c r="DN2118" s="9"/>
      <c r="DO2118" s="9"/>
      <c r="DP2118" s="9"/>
      <c r="DQ2118" s="9"/>
      <c r="DR2118" s="9"/>
      <c r="DS2118" s="9"/>
      <c r="DT2118" s="9"/>
      <c r="DU2118" s="9"/>
      <c r="DV2118" s="9"/>
      <c r="DW2118" s="9"/>
      <c r="DX2118" s="9"/>
      <c r="DY2118" s="9"/>
      <c r="DZ2118" s="9"/>
      <c r="EA2118" s="9"/>
      <c r="EB2118" s="9"/>
      <c r="EC2118" s="9"/>
    </row>
    <row r="2119" spans="1:133" s="8" customFormat="1" ht="15" customHeight="1" x14ac:dyDescent="0.2">
      <c r="A2119" s="9"/>
      <c r="B2119" s="9"/>
      <c r="C2119" s="9"/>
      <c r="D2119" s="6"/>
      <c r="E2119" s="7"/>
      <c r="F2119" s="7"/>
      <c r="H2119" s="9"/>
      <c r="I2119" s="10"/>
      <c r="J2119" s="10"/>
      <c r="K2119" s="10"/>
      <c r="L2119" s="10"/>
      <c r="M2119" s="10"/>
      <c r="N2119" s="9"/>
      <c r="O2119" s="10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  <c r="BE2119" s="9"/>
      <c r="BF2119" s="9"/>
      <c r="BG2119" s="9"/>
      <c r="BH2119" s="9"/>
      <c r="BI2119" s="9"/>
      <c r="BJ2119" s="9"/>
      <c r="BK2119" s="9"/>
      <c r="BL2119" s="9"/>
      <c r="BM2119" s="9"/>
      <c r="BN2119" s="9"/>
      <c r="BO2119" s="9"/>
      <c r="BP2119" s="9"/>
      <c r="BQ2119" s="9"/>
      <c r="BR2119" s="9"/>
      <c r="BS2119" s="9"/>
      <c r="BT2119" s="9"/>
      <c r="BU2119" s="9"/>
      <c r="BV2119" s="9"/>
      <c r="BW2119" s="9"/>
      <c r="BX2119" s="9"/>
      <c r="BY2119" s="9"/>
      <c r="BZ2119" s="9"/>
      <c r="CA2119" s="9"/>
      <c r="CB2119" s="9"/>
      <c r="CC2119" s="9"/>
      <c r="CD2119" s="9"/>
      <c r="CE2119" s="9"/>
      <c r="CF2119" s="9"/>
      <c r="CG2119" s="9"/>
      <c r="CH2119" s="9"/>
      <c r="CI2119" s="9"/>
      <c r="CJ2119" s="9"/>
      <c r="CK2119" s="9"/>
      <c r="CL2119" s="9"/>
      <c r="CM2119" s="9"/>
      <c r="CN2119" s="9"/>
      <c r="CO2119" s="9"/>
      <c r="CP2119" s="9"/>
      <c r="CQ2119" s="9"/>
      <c r="CR2119" s="9"/>
      <c r="CS2119" s="9"/>
      <c r="CT2119" s="9"/>
      <c r="CU2119" s="9"/>
      <c r="CV2119" s="9"/>
      <c r="CW2119" s="9"/>
      <c r="CX2119" s="9"/>
      <c r="CY2119" s="9"/>
      <c r="CZ2119" s="9"/>
      <c r="DA2119" s="9"/>
      <c r="DB2119" s="9"/>
      <c r="DC2119" s="9"/>
      <c r="DD2119" s="9"/>
      <c r="DE2119" s="9"/>
      <c r="DF2119" s="9"/>
      <c r="DG2119" s="9"/>
      <c r="DH2119" s="9"/>
      <c r="DI2119" s="9"/>
      <c r="DJ2119" s="9"/>
      <c r="DK2119" s="9"/>
      <c r="DL2119" s="9"/>
      <c r="DM2119" s="9"/>
      <c r="DN2119" s="9"/>
      <c r="DO2119" s="9"/>
      <c r="DP2119" s="9"/>
      <c r="DQ2119" s="9"/>
      <c r="DR2119" s="9"/>
      <c r="DS2119" s="9"/>
      <c r="DT2119" s="9"/>
      <c r="DU2119" s="9"/>
      <c r="DV2119" s="9"/>
      <c r="DW2119" s="9"/>
      <c r="DX2119" s="9"/>
      <c r="DY2119" s="9"/>
      <c r="DZ2119" s="9"/>
      <c r="EA2119" s="9"/>
      <c r="EB2119" s="9"/>
      <c r="EC2119" s="9"/>
    </row>
    <row r="2120" spans="1:133" s="8" customFormat="1" ht="15" customHeight="1" x14ac:dyDescent="0.2">
      <c r="A2120" s="9"/>
      <c r="B2120" s="9"/>
      <c r="C2120" s="9"/>
      <c r="D2120" s="6"/>
      <c r="E2120" s="7"/>
      <c r="F2120" s="7"/>
      <c r="H2120" s="9"/>
      <c r="I2120" s="10"/>
      <c r="J2120" s="10"/>
      <c r="K2120" s="10"/>
      <c r="L2120" s="10"/>
      <c r="M2120" s="10"/>
      <c r="N2120" s="9"/>
      <c r="O2120" s="10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  <c r="BE2120" s="9"/>
      <c r="BF2120" s="9"/>
      <c r="BG2120" s="9"/>
      <c r="BH2120" s="9"/>
      <c r="BI2120" s="9"/>
      <c r="BJ2120" s="9"/>
      <c r="BK2120" s="9"/>
      <c r="BL2120" s="9"/>
      <c r="BM2120" s="9"/>
      <c r="BN2120" s="9"/>
      <c r="BO2120" s="9"/>
      <c r="BP2120" s="9"/>
      <c r="BQ2120" s="9"/>
      <c r="BR2120" s="9"/>
      <c r="BS2120" s="9"/>
      <c r="BT2120" s="9"/>
      <c r="BU2120" s="9"/>
      <c r="BV2120" s="9"/>
      <c r="BW2120" s="9"/>
      <c r="BX2120" s="9"/>
      <c r="BY2120" s="9"/>
      <c r="BZ2120" s="9"/>
      <c r="CA2120" s="9"/>
      <c r="CB2120" s="9"/>
      <c r="CC2120" s="9"/>
      <c r="CD2120" s="9"/>
      <c r="CE2120" s="9"/>
      <c r="CF2120" s="9"/>
      <c r="CG2120" s="9"/>
      <c r="CH2120" s="9"/>
      <c r="CI2120" s="9"/>
      <c r="CJ2120" s="9"/>
      <c r="CK2120" s="9"/>
      <c r="CL2120" s="9"/>
      <c r="CM2120" s="9"/>
      <c r="CN2120" s="9"/>
      <c r="CO2120" s="9"/>
      <c r="CP2120" s="9"/>
      <c r="CQ2120" s="9"/>
      <c r="CR2120" s="9"/>
      <c r="CS2120" s="9"/>
      <c r="CT2120" s="9"/>
      <c r="CU2120" s="9"/>
      <c r="CV2120" s="9"/>
      <c r="CW2120" s="9"/>
      <c r="CX2120" s="9"/>
      <c r="CY2120" s="9"/>
      <c r="CZ2120" s="9"/>
      <c r="DA2120" s="9"/>
      <c r="DB2120" s="9"/>
      <c r="DC2120" s="9"/>
      <c r="DD2120" s="9"/>
      <c r="DE2120" s="9"/>
      <c r="DF2120" s="9"/>
      <c r="DG2120" s="9"/>
      <c r="DH2120" s="9"/>
      <c r="DI2120" s="9"/>
      <c r="DJ2120" s="9"/>
      <c r="DK2120" s="9"/>
      <c r="DL2120" s="9"/>
      <c r="DM2120" s="9"/>
      <c r="DN2120" s="9"/>
      <c r="DO2120" s="9"/>
      <c r="DP2120" s="9"/>
      <c r="DQ2120" s="9"/>
      <c r="DR2120" s="9"/>
      <c r="DS2120" s="9"/>
      <c r="DT2120" s="9"/>
      <c r="DU2120" s="9"/>
      <c r="DV2120" s="9"/>
      <c r="DW2120" s="9"/>
      <c r="DX2120" s="9"/>
      <c r="DY2120" s="9"/>
      <c r="DZ2120" s="9"/>
      <c r="EA2120" s="9"/>
      <c r="EB2120" s="9"/>
      <c r="EC2120" s="9"/>
    </row>
    <row r="2121" spans="1:133" s="8" customFormat="1" ht="15" customHeight="1" x14ac:dyDescent="0.2">
      <c r="A2121" s="9"/>
      <c r="B2121" s="9"/>
      <c r="C2121" s="9"/>
      <c r="D2121" s="6"/>
      <c r="E2121" s="7"/>
      <c r="F2121" s="7"/>
      <c r="H2121" s="9"/>
      <c r="I2121" s="10"/>
      <c r="J2121" s="10"/>
      <c r="K2121" s="10"/>
      <c r="L2121" s="10"/>
      <c r="M2121" s="10"/>
      <c r="N2121" s="9"/>
      <c r="O2121" s="10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  <c r="BE2121" s="9"/>
      <c r="BF2121" s="9"/>
      <c r="BG2121" s="9"/>
      <c r="BH2121" s="9"/>
      <c r="BI2121" s="9"/>
      <c r="BJ2121" s="9"/>
      <c r="BK2121" s="9"/>
      <c r="BL2121" s="9"/>
      <c r="BM2121" s="9"/>
      <c r="BN2121" s="9"/>
      <c r="BO2121" s="9"/>
      <c r="BP2121" s="9"/>
      <c r="BQ2121" s="9"/>
      <c r="BR2121" s="9"/>
      <c r="BS2121" s="9"/>
      <c r="BT2121" s="9"/>
      <c r="BU2121" s="9"/>
      <c r="BV2121" s="9"/>
      <c r="BW2121" s="9"/>
      <c r="BX2121" s="9"/>
      <c r="BY2121" s="9"/>
      <c r="BZ2121" s="9"/>
      <c r="CA2121" s="9"/>
      <c r="CB2121" s="9"/>
      <c r="CC2121" s="9"/>
      <c r="CD2121" s="9"/>
      <c r="CE2121" s="9"/>
      <c r="CF2121" s="9"/>
      <c r="CG2121" s="9"/>
      <c r="CH2121" s="9"/>
      <c r="CI2121" s="9"/>
      <c r="CJ2121" s="9"/>
      <c r="CK2121" s="9"/>
      <c r="CL2121" s="9"/>
      <c r="CM2121" s="9"/>
      <c r="CN2121" s="9"/>
      <c r="CO2121" s="9"/>
      <c r="CP2121" s="9"/>
      <c r="CQ2121" s="9"/>
      <c r="CR2121" s="9"/>
      <c r="CS2121" s="9"/>
      <c r="CT2121" s="9"/>
      <c r="CU2121" s="9"/>
      <c r="CV2121" s="9"/>
      <c r="CW2121" s="9"/>
      <c r="CX2121" s="9"/>
      <c r="CY2121" s="9"/>
      <c r="CZ2121" s="9"/>
      <c r="DA2121" s="9"/>
      <c r="DB2121" s="9"/>
      <c r="DC2121" s="9"/>
      <c r="DD2121" s="9"/>
      <c r="DE2121" s="9"/>
      <c r="DF2121" s="9"/>
      <c r="DG2121" s="9"/>
      <c r="DH2121" s="9"/>
      <c r="DI2121" s="9"/>
      <c r="DJ2121" s="9"/>
      <c r="DK2121" s="9"/>
      <c r="DL2121" s="9"/>
      <c r="DM2121" s="9"/>
      <c r="DN2121" s="9"/>
      <c r="DO2121" s="9"/>
      <c r="DP2121" s="9"/>
      <c r="DQ2121" s="9"/>
      <c r="DR2121" s="9"/>
      <c r="DS2121" s="9"/>
      <c r="DT2121" s="9"/>
      <c r="DU2121" s="9"/>
      <c r="DV2121" s="9"/>
      <c r="DW2121" s="9"/>
      <c r="DX2121" s="9"/>
      <c r="DY2121" s="9"/>
      <c r="DZ2121" s="9"/>
      <c r="EA2121" s="9"/>
      <c r="EB2121" s="9"/>
      <c r="EC2121" s="9"/>
    </row>
    <row r="2122" spans="1:133" s="8" customFormat="1" ht="15" customHeight="1" x14ac:dyDescent="0.2">
      <c r="A2122" s="9"/>
      <c r="B2122" s="9"/>
      <c r="C2122" s="9"/>
      <c r="D2122" s="6"/>
      <c r="E2122" s="7"/>
      <c r="F2122" s="7"/>
      <c r="H2122" s="9"/>
      <c r="I2122" s="10"/>
      <c r="J2122" s="10"/>
      <c r="K2122" s="10"/>
      <c r="L2122" s="10"/>
      <c r="M2122" s="10"/>
      <c r="N2122" s="9"/>
      <c r="O2122" s="10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  <c r="BE2122" s="9"/>
      <c r="BF2122" s="9"/>
      <c r="BG2122" s="9"/>
      <c r="BH2122" s="9"/>
      <c r="BI2122" s="9"/>
      <c r="BJ2122" s="9"/>
      <c r="BK2122" s="9"/>
      <c r="BL2122" s="9"/>
      <c r="BM2122" s="9"/>
      <c r="BN2122" s="9"/>
      <c r="BO2122" s="9"/>
      <c r="BP2122" s="9"/>
      <c r="BQ2122" s="9"/>
      <c r="BR2122" s="9"/>
      <c r="BS2122" s="9"/>
      <c r="BT2122" s="9"/>
      <c r="BU2122" s="9"/>
      <c r="BV2122" s="9"/>
      <c r="BW2122" s="9"/>
      <c r="BX2122" s="9"/>
      <c r="BY2122" s="9"/>
      <c r="BZ2122" s="9"/>
      <c r="CA2122" s="9"/>
      <c r="CB2122" s="9"/>
      <c r="CC2122" s="9"/>
      <c r="CD2122" s="9"/>
      <c r="CE2122" s="9"/>
      <c r="CF2122" s="9"/>
      <c r="CG2122" s="9"/>
      <c r="CH2122" s="9"/>
      <c r="CI2122" s="9"/>
      <c r="CJ2122" s="9"/>
      <c r="CK2122" s="9"/>
      <c r="CL2122" s="9"/>
      <c r="CM2122" s="9"/>
      <c r="CN2122" s="9"/>
      <c r="CO2122" s="9"/>
      <c r="CP2122" s="9"/>
      <c r="CQ2122" s="9"/>
      <c r="CR2122" s="9"/>
      <c r="CS2122" s="9"/>
      <c r="CT2122" s="9"/>
      <c r="CU2122" s="9"/>
      <c r="CV2122" s="9"/>
      <c r="CW2122" s="9"/>
      <c r="CX2122" s="9"/>
      <c r="CY2122" s="9"/>
      <c r="CZ2122" s="9"/>
      <c r="DA2122" s="9"/>
      <c r="DB2122" s="9"/>
      <c r="DC2122" s="9"/>
      <c r="DD2122" s="9"/>
      <c r="DE2122" s="9"/>
      <c r="DF2122" s="9"/>
      <c r="DG2122" s="9"/>
      <c r="DH2122" s="9"/>
      <c r="DI2122" s="9"/>
      <c r="DJ2122" s="9"/>
      <c r="DK2122" s="9"/>
      <c r="DL2122" s="9"/>
      <c r="DM2122" s="9"/>
      <c r="DN2122" s="9"/>
      <c r="DO2122" s="9"/>
      <c r="DP2122" s="9"/>
      <c r="DQ2122" s="9"/>
      <c r="DR2122" s="9"/>
      <c r="DS2122" s="9"/>
      <c r="DT2122" s="9"/>
      <c r="DU2122" s="9"/>
      <c r="DV2122" s="9"/>
      <c r="DW2122" s="9"/>
      <c r="DX2122" s="9"/>
      <c r="DY2122" s="9"/>
      <c r="DZ2122" s="9"/>
      <c r="EA2122" s="9"/>
      <c r="EB2122" s="9"/>
      <c r="EC2122" s="9"/>
    </row>
    <row r="2123" spans="1:133" s="8" customFormat="1" ht="15" customHeight="1" x14ac:dyDescent="0.2">
      <c r="A2123" s="9"/>
      <c r="B2123" s="9"/>
      <c r="C2123" s="9"/>
      <c r="D2123" s="6"/>
      <c r="E2123" s="7"/>
      <c r="F2123" s="7"/>
      <c r="H2123" s="9"/>
      <c r="I2123" s="10"/>
      <c r="J2123" s="10"/>
      <c r="K2123" s="10"/>
      <c r="L2123" s="10"/>
      <c r="M2123" s="10"/>
      <c r="N2123" s="9"/>
      <c r="O2123" s="10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  <c r="BE2123" s="9"/>
      <c r="BF2123" s="9"/>
      <c r="BG2123" s="9"/>
      <c r="BH2123" s="9"/>
      <c r="BI2123" s="9"/>
      <c r="BJ2123" s="9"/>
      <c r="BK2123" s="9"/>
      <c r="BL2123" s="9"/>
      <c r="BM2123" s="9"/>
      <c r="BN2123" s="9"/>
      <c r="BO2123" s="9"/>
      <c r="BP2123" s="9"/>
      <c r="BQ2123" s="9"/>
      <c r="BR2123" s="9"/>
      <c r="BS2123" s="9"/>
      <c r="BT2123" s="9"/>
      <c r="BU2123" s="9"/>
      <c r="BV2123" s="9"/>
      <c r="BW2123" s="9"/>
      <c r="BX2123" s="9"/>
      <c r="BY2123" s="9"/>
      <c r="BZ2123" s="9"/>
      <c r="CA2123" s="9"/>
      <c r="CB2123" s="9"/>
      <c r="CC2123" s="9"/>
      <c r="CD2123" s="9"/>
      <c r="CE2123" s="9"/>
      <c r="CF2123" s="9"/>
      <c r="CG2123" s="9"/>
      <c r="CH2123" s="9"/>
      <c r="CI2123" s="9"/>
      <c r="CJ2123" s="9"/>
      <c r="CK2123" s="9"/>
      <c r="CL2123" s="9"/>
      <c r="CM2123" s="9"/>
      <c r="CN2123" s="9"/>
      <c r="CO2123" s="9"/>
      <c r="CP2123" s="9"/>
      <c r="CQ2123" s="9"/>
      <c r="CR2123" s="9"/>
      <c r="CS2123" s="9"/>
      <c r="CT2123" s="9"/>
      <c r="CU2123" s="9"/>
      <c r="CV2123" s="9"/>
      <c r="CW2123" s="9"/>
      <c r="CX2123" s="9"/>
      <c r="CY2123" s="9"/>
      <c r="CZ2123" s="9"/>
      <c r="DA2123" s="9"/>
      <c r="DB2123" s="9"/>
      <c r="DC2123" s="9"/>
      <c r="DD2123" s="9"/>
      <c r="DE2123" s="9"/>
      <c r="DF2123" s="9"/>
      <c r="DG2123" s="9"/>
      <c r="DH2123" s="9"/>
      <c r="DI2123" s="9"/>
      <c r="DJ2123" s="9"/>
      <c r="DK2123" s="9"/>
      <c r="DL2123" s="9"/>
      <c r="DM2123" s="9"/>
      <c r="DN2123" s="9"/>
      <c r="DO2123" s="9"/>
      <c r="DP2123" s="9"/>
      <c r="DQ2123" s="9"/>
      <c r="DR2123" s="9"/>
      <c r="DS2123" s="9"/>
      <c r="DT2123" s="9"/>
      <c r="DU2123" s="9"/>
      <c r="DV2123" s="9"/>
      <c r="DW2123" s="9"/>
      <c r="DX2123" s="9"/>
      <c r="DY2123" s="9"/>
      <c r="DZ2123" s="9"/>
      <c r="EA2123" s="9"/>
      <c r="EB2123" s="9"/>
      <c r="EC2123" s="9"/>
    </row>
    <row r="2124" spans="1:133" s="8" customFormat="1" ht="15" customHeight="1" x14ac:dyDescent="0.2">
      <c r="A2124" s="9"/>
      <c r="B2124" s="9"/>
      <c r="C2124" s="9"/>
      <c r="D2124" s="6"/>
      <c r="E2124" s="7"/>
      <c r="F2124" s="7"/>
      <c r="H2124" s="9"/>
      <c r="I2124" s="10"/>
      <c r="J2124" s="10"/>
      <c r="K2124" s="10"/>
      <c r="L2124" s="10"/>
      <c r="M2124" s="10"/>
      <c r="N2124" s="9"/>
      <c r="O2124" s="10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  <c r="BE2124" s="9"/>
      <c r="BF2124" s="9"/>
      <c r="BG2124" s="9"/>
      <c r="BH2124" s="9"/>
      <c r="BI2124" s="9"/>
      <c r="BJ2124" s="9"/>
      <c r="BK2124" s="9"/>
      <c r="BL2124" s="9"/>
      <c r="BM2124" s="9"/>
      <c r="BN2124" s="9"/>
      <c r="BO2124" s="9"/>
      <c r="BP2124" s="9"/>
      <c r="BQ2124" s="9"/>
      <c r="BR2124" s="9"/>
      <c r="BS2124" s="9"/>
      <c r="BT2124" s="9"/>
      <c r="BU2124" s="9"/>
      <c r="BV2124" s="9"/>
      <c r="BW2124" s="9"/>
      <c r="BX2124" s="9"/>
      <c r="BY2124" s="9"/>
      <c r="BZ2124" s="9"/>
      <c r="CA2124" s="9"/>
      <c r="CB2124" s="9"/>
      <c r="CC2124" s="9"/>
      <c r="CD2124" s="9"/>
      <c r="CE2124" s="9"/>
      <c r="CF2124" s="9"/>
      <c r="CG2124" s="9"/>
      <c r="CH2124" s="9"/>
      <c r="CI2124" s="9"/>
      <c r="CJ2124" s="9"/>
      <c r="CK2124" s="9"/>
      <c r="CL2124" s="9"/>
      <c r="CM2124" s="9"/>
      <c r="CN2124" s="9"/>
      <c r="CO2124" s="9"/>
      <c r="CP2124" s="9"/>
      <c r="CQ2124" s="9"/>
      <c r="CR2124" s="9"/>
      <c r="CS2124" s="9"/>
      <c r="CT2124" s="9"/>
      <c r="CU2124" s="9"/>
      <c r="CV2124" s="9"/>
      <c r="CW2124" s="9"/>
      <c r="CX2124" s="9"/>
      <c r="CY2124" s="9"/>
      <c r="CZ2124" s="9"/>
      <c r="DA2124" s="9"/>
      <c r="DB2124" s="9"/>
      <c r="DC2124" s="9"/>
      <c r="DD2124" s="9"/>
      <c r="DE2124" s="9"/>
      <c r="DF2124" s="9"/>
      <c r="DG2124" s="9"/>
      <c r="DH2124" s="9"/>
      <c r="DI2124" s="9"/>
      <c r="DJ2124" s="9"/>
      <c r="DK2124" s="9"/>
      <c r="DL2124" s="9"/>
      <c r="DM2124" s="9"/>
      <c r="DN2124" s="9"/>
      <c r="DO2124" s="9"/>
      <c r="DP2124" s="9"/>
      <c r="DQ2124" s="9"/>
      <c r="DR2124" s="9"/>
      <c r="DS2124" s="9"/>
      <c r="DT2124" s="9"/>
      <c r="DU2124" s="9"/>
      <c r="DV2124" s="9"/>
      <c r="DW2124" s="9"/>
      <c r="DX2124" s="9"/>
      <c r="DY2124" s="9"/>
      <c r="DZ2124" s="9"/>
      <c r="EA2124" s="9"/>
      <c r="EB2124" s="9"/>
      <c r="EC2124" s="9"/>
    </row>
    <row r="2125" spans="1:133" s="8" customFormat="1" ht="15" customHeight="1" x14ac:dyDescent="0.2">
      <c r="A2125" s="9"/>
      <c r="B2125" s="9"/>
      <c r="C2125" s="9"/>
      <c r="D2125" s="6"/>
      <c r="E2125" s="7"/>
      <c r="F2125" s="7"/>
      <c r="H2125" s="9"/>
      <c r="I2125" s="10"/>
      <c r="J2125" s="10"/>
      <c r="K2125" s="10"/>
      <c r="L2125" s="10"/>
      <c r="M2125" s="10"/>
      <c r="N2125" s="9"/>
      <c r="O2125" s="10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  <c r="BE2125" s="9"/>
      <c r="BF2125" s="9"/>
      <c r="BG2125" s="9"/>
      <c r="BH2125" s="9"/>
      <c r="BI2125" s="9"/>
      <c r="BJ2125" s="9"/>
      <c r="BK2125" s="9"/>
      <c r="BL2125" s="9"/>
      <c r="BM2125" s="9"/>
      <c r="BN2125" s="9"/>
      <c r="BO2125" s="9"/>
      <c r="BP2125" s="9"/>
      <c r="BQ2125" s="9"/>
      <c r="BR2125" s="9"/>
      <c r="BS2125" s="9"/>
      <c r="BT2125" s="9"/>
      <c r="BU2125" s="9"/>
      <c r="BV2125" s="9"/>
      <c r="BW2125" s="9"/>
      <c r="BX2125" s="9"/>
      <c r="BY2125" s="9"/>
      <c r="BZ2125" s="9"/>
      <c r="CA2125" s="9"/>
      <c r="CB2125" s="9"/>
      <c r="CC2125" s="9"/>
      <c r="CD2125" s="9"/>
      <c r="CE2125" s="9"/>
      <c r="CF2125" s="9"/>
      <c r="CG2125" s="9"/>
      <c r="CH2125" s="9"/>
      <c r="CI2125" s="9"/>
      <c r="CJ2125" s="9"/>
      <c r="CK2125" s="9"/>
      <c r="CL2125" s="9"/>
      <c r="CM2125" s="9"/>
      <c r="CN2125" s="9"/>
      <c r="CO2125" s="9"/>
      <c r="CP2125" s="9"/>
      <c r="CQ2125" s="9"/>
      <c r="CR2125" s="9"/>
      <c r="CS2125" s="9"/>
      <c r="CT2125" s="9"/>
      <c r="CU2125" s="9"/>
      <c r="CV2125" s="9"/>
      <c r="CW2125" s="9"/>
      <c r="CX2125" s="9"/>
      <c r="CY2125" s="9"/>
      <c r="CZ2125" s="9"/>
      <c r="DA2125" s="9"/>
      <c r="DB2125" s="9"/>
      <c r="DC2125" s="9"/>
      <c r="DD2125" s="9"/>
      <c r="DE2125" s="9"/>
      <c r="DF2125" s="9"/>
      <c r="DG2125" s="9"/>
      <c r="DH2125" s="9"/>
      <c r="DI2125" s="9"/>
      <c r="DJ2125" s="9"/>
      <c r="DK2125" s="9"/>
      <c r="DL2125" s="9"/>
      <c r="DM2125" s="9"/>
      <c r="DN2125" s="9"/>
      <c r="DO2125" s="9"/>
      <c r="DP2125" s="9"/>
      <c r="DQ2125" s="9"/>
      <c r="DR2125" s="9"/>
      <c r="DS2125" s="9"/>
      <c r="DT2125" s="9"/>
      <c r="DU2125" s="9"/>
      <c r="DV2125" s="9"/>
      <c r="DW2125" s="9"/>
      <c r="DX2125" s="9"/>
      <c r="DY2125" s="9"/>
      <c r="DZ2125" s="9"/>
      <c r="EA2125" s="9"/>
      <c r="EB2125" s="9"/>
      <c r="EC2125" s="9"/>
    </row>
    <row r="2126" spans="1:133" s="8" customFormat="1" ht="15" customHeight="1" x14ac:dyDescent="0.2">
      <c r="A2126" s="9"/>
      <c r="B2126" s="9"/>
      <c r="C2126" s="9"/>
      <c r="D2126" s="6"/>
      <c r="E2126" s="7"/>
      <c r="F2126" s="7"/>
      <c r="H2126" s="9"/>
      <c r="I2126" s="10"/>
      <c r="J2126" s="10"/>
      <c r="K2126" s="10"/>
      <c r="L2126" s="10"/>
      <c r="M2126" s="10"/>
      <c r="N2126" s="9"/>
      <c r="O2126" s="10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9"/>
      <c r="BC2126" s="9"/>
      <c r="BD2126" s="9"/>
      <c r="BE2126" s="9"/>
      <c r="BF2126" s="9"/>
      <c r="BG2126" s="9"/>
      <c r="BH2126" s="9"/>
      <c r="BI2126" s="9"/>
      <c r="BJ2126" s="9"/>
      <c r="BK2126" s="9"/>
      <c r="BL2126" s="9"/>
      <c r="BM2126" s="9"/>
      <c r="BN2126" s="9"/>
      <c r="BO2126" s="9"/>
      <c r="BP2126" s="9"/>
      <c r="BQ2126" s="9"/>
      <c r="BR2126" s="9"/>
      <c r="BS2126" s="9"/>
      <c r="BT2126" s="9"/>
      <c r="BU2126" s="9"/>
      <c r="BV2126" s="9"/>
      <c r="BW2126" s="9"/>
      <c r="BX2126" s="9"/>
      <c r="BY2126" s="9"/>
      <c r="BZ2126" s="9"/>
      <c r="CA2126" s="9"/>
      <c r="CB2126" s="9"/>
      <c r="CC2126" s="9"/>
      <c r="CD2126" s="9"/>
      <c r="CE2126" s="9"/>
      <c r="CF2126" s="9"/>
      <c r="CG2126" s="9"/>
      <c r="CH2126" s="9"/>
      <c r="CI2126" s="9"/>
      <c r="CJ2126" s="9"/>
      <c r="CK2126" s="9"/>
      <c r="CL2126" s="9"/>
      <c r="CM2126" s="9"/>
      <c r="CN2126" s="9"/>
      <c r="CO2126" s="9"/>
      <c r="CP2126" s="9"/>
      <c r="CQ2126" s="9"/>
      <c r="CR2126" s="9"/>
      <c r="CS2126" s="9"/>
      <c r="CT2126" s="9"/>
      <c r="CU2126" s="9"/>
      <c r="CV2126" s="9"/>
      <c r="CW2126" s="9"/>
      <c r="CX2126" s="9"/>
      <c r="CY2126" s="9"/>
      <c r="CZ2126" s="9"/>
      <c r="DA2126" s="9"/>
      <c r="DB2126" s="9"/>
      <c r="DC2126" s="9"/>
      <c r="DD2126" s="9"/>
      <c r="DE2126" s="9"/>
      <c r="DF2126" s="9"/>
      <c r="DG2126" s="9"/>
      <c r="DH2126" s="9"/>
      <c r="DI2126" s="9"/>
      <c r="DJ2126" s="9"/>
      <c r="DK2126" s="9"/>
      <c r="DL2126" s="9"/>
      <c r="DM2126" s="9"/>
      <c r="DN2126" s="9"/>
      <c r="DO2126" s="9"/>
      <c r="DP2126" s="9"/>
      <c r="DQ2126" s="9"/>
      <c r="DR2126" s="9"/>
      <c r="DS2126" s="9"/>
      <c r="DT2126" s="9"/>
      <c r="DU2126" s="9"/>
      <c r="DV2126" s="9"/>
      <c r="DW2126" s="9"/>
      <c r="DX2126" s="9"/>
      <c r="DY2126" s="9"/>
      <c r="DZ2126" s="9"/>
      <c r="EA2126" s="9"/>
      <c r="EB2126" s="9"/>
      <c r="EC2126" s="9"/>
    </row>
    <row r="2127" spans="1:133" s="8" customFormat="1" ht="15" customHeight="1" x14ac:dyDescent="0.2">
      <c r="A2127" s="9"/>
      <c r="B2127" s="9"/>
      <c r="C2127" s="9"/>
      <c r="D2127" s="6"/>
      <c r="E2127" s="7"/>
      <c r="F2127" s="7"/>
      <c r="H2127" s="9"/>
      <c r="I2127" s="10"/>
      <c r="J2127" s="10"/>
      <c r="K2127" s="10"/>
      <c r="L2127" s="10"/>
      <c r="M2127" s="10"/>
      <c r="N2127" s="9"/>
      <c r="O2127" s="10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9"/>
      <c r="BC2127" s="9"/>
      <c r="BD2127" s="9"/>
      <c r="BE2127" s="9"/>
      <c r="BF2127" s="9"/>
      <c r="BG2127" s="9"/>
      <c r="BH2127" s="9"/>
      <c r="BI2127" s="9"/>
      <c r="BJ2127" s="9"/>
      <c r="BK2127" s="9"/>
      <c r="BL2127" s="9"/>
      <c r="BM2127" s="9"/>
      <c r="BN2127" s="9"/>
      <c r="BO2127" s="9"/>
      <c r="BP2127" s="9"/>
      <c r="BQ2127" s="9"/>
      <c r="BR2127" s="9"/>
      <c r="BS2127" s="9"/>
      <c r="BT2127" s="9"/>
      <c r="BU2127" s="9"/>
      <c r="BV2127" s="9"/>
      <c r="BW2127" s="9"/>
      <c r="BX2127" s="9"/>
      <c r="BY2127" s="9"/>
      <c r="BZ2127" s="9"/>
      <c r="CA2127" s="9"/>
      <c r="CB2127" s="9"/>
      <c r="CC2127" s="9"/>
      <c r="CD2127" s="9"/>
      <c r="CE2127" s="9"/>
      <c r="CF2127" s="9"/>
      <c r="CG2127" s="9"/>
      <c r="CH2127" s="9"/>
      <c r="CI2127" s="9"/>
      <c r="CJ2127" s="9"/>
      <c r="CK2127" s="9"/>
      <c r="CL2127" s="9"/>
      <c r="CM2127" s="9"/>
      <c r="CN2127" s="9"/>
      <c r="CO2127" s="9"/>
      <c r="CP2127" s="9"/>
      <c r="CQ2127" s="9"/>
      <c r="CR2127" s="9"/>
      <c r="CS2127" s="9"/>
      <c r="CT2127" s="9"/>
      <c r="CU2127" s="9"/>
      <c r="CV2127" s="9"/>
      <c r="CW2127" s="9"/>
      <c r="CX2127" s="9"/>
      <c r="CY2127" s="9"/>
      <c r="CZ2127" s="9"/>
      <c r="DA2127" s="9"/>
      <c r="DB2127" s="9"/>
      <c r="DC2127" s="9"/>
      <c r="DD2127" s="9"/>
      <c r="DE2127" s="9"/>
      <c r="DF2127" s="9"/>
      <c r="DG2127" s="9"/>
      <c r="DH2127" s="9"/>
      <c r="DI2127" s="9"/>
      <c r="DJ2127" s="9"/>
      <c r="DK2127" s="9"/>
      <c r="DL2127" s="9"/>
      <c r="DM2127" s="9"/>
      <c r="DN2127" s="9"/>
      <c r="DO2127" s="9"/>
      <c r="DP2127" s="9"/>
      <c r="DQ2127" s="9"/>
      <c r="DR2127" s="9"/>
      <c r="DS2127" s="9"/>
      <c r="DT2127" s="9"/>
      <c r="DU2127" s="9"/>
      <c r="DV2127" s="9"/>
      <c r="DW2127" s="9"/>
      <c r="DX2127" s="9"/>
      <c r="DY2127" s="9"/>
      <c r="DZ2127" s="9"/>
      <c r="EA2127" s="9"/>
      <c r="EB2127" s="9"/>
      <c r="EC2127" s="9"/>
    </row>
    <row r="2128" spans="1:133" s="8" customFormat="1" ht="15" customHeight="1" x14ac:dyDescent="0.2">
      <c r="A2128" s="9"/>
      <c r="B2128" s="9"/>
      <c r="C2128" s="9"/>
      <c r="D2128" s="6"/>
      <c r="E2128" s="7"/>
      <c r="F2128" s="7"/>
      <c r="H2128" s="9"/>
      <c r="I2128" s="10"/>
      <c r="J2128" s="10"/>
      <c r="K2128" s="10"/>
      <c r="L2128" s="10"/>
      <c r="M2128" s="10"/>
      <c r="N2128" s="9"/>
      <c r="O2128" s="10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  <c r="BE2128" s="9"/>
      <c r="BF2128" s="9"/>
      <c r="BG2128" s="9"/>
      <c r="BH2128" s="9"/>
      <c r="BI2128" s="9"/>
      <c r="BJ2128" s="9"/>
      <c r="BK2128" s="9"/>
      <c r="BL2128" s="9"/>
      <c r="BM2128" s="9"/>
      <c r="BN2128" s="9"/>
      <c r="BO2128" s="9"/>
      <c r="BP2128" s="9"/>
      <c r="BQ2128" s="9"/>
      <c r="BR2128" s="9"/>
      <c r="BS2128" s="9"/>
      <c r="BT2128" s="9"/>
      <c r="BU2128" s="9"/>
      <c r="BV2128" s="9"/>
      <c r="BW2128" s="9"/>
      <c r="BX2128" s="9"/>
      <c r="BY2128" s="9"/>
      <c r="BZ2128" s="9"/>
      <c r="CA2128" s="9"/>
      <c r="CB2128" s="9"/>
      <c r="CC2128" s="9"/>
      <c r="CD2128" s="9"/>
      <c r="CE2128" s="9"/>
      <c r="CF2128" s="9"/>
      <c r="CG2128" s="9"/>
      <c r="CH2128" s="9"/>
      <c r="CI2128" s="9"/>
      <c r="CJ2128" s="9"/>
      <c r="CK2128" s="9"/>
      <c r="CL2128" s="9"/>
      <c r="CM2128" s="9"/>
      <c r="CN2128" s="9"/>
      <c r="CO2128" s="9"/>
      <c r="CP2128" s="9"/>
      <c r="CQ2128" s="9"/>
      <c r="CR2128" s="9"/>
      <c r="CS2128" s="9"/>
      <c r="CT2128" s="9"/>
      <c r="CU2128" s="9"/>
      <c r="CV2128" s="9"/>
      <c r="CW2128" s="9"/>
      <c r="CX2128" s="9"/>
      <c r="CY2128" s="9"/>
      <c r="CZ2128" s="9"/>
      <c r="DA2128" s="9"/>
      <c r="DB2128" s="9"/>
      <c r="DC2128" s="9"/>
      <c r="DD2128" s="9"/>
      <c r="DE2128" s="9"/>
      <c r="DF2128" s="9"/>
      <c r="DG2128" s="9"/>
      <c r="DH2128" s="9"/>
      <c r="DI2128" s="9"/>
      <c r="DJ2128" s="9"/>
      <c r="DK2128" s="9"/>
      <c r="DL2128" s="9"/>
      <c r="DM2128" s="9"/>
      <c r="DN2128" s="9"/>
      <c r="DO2128" s="9"/>
      <c r="DP2128" s="9"/>
      <c r="DQ2128" s="9"/>
      <c r="DR2128" s="9"/>
      <c r="DS2128" s="9"/>
      <c r="DT2128" s="9"/>
      <c r="DU2128" s="9"/>
      <c r="DV2128" s="9"/>
      <c r="DW2128" s="9"/>
      <c r="DX2128" s="9"/>
      <c r="DY2128" s="9"/>
      <c r="DZ2128" s="9"/>
      <c r="EA2128" s="9"/>
      <c r="EB2128" s="9"/>
      <c r="EC2128" s="9"/>
    </row>
    <row r="2129" spans="1:133" s="8" customFormat="1" ht="15" customHeight="1" x14ac:dyDescent="0.2">
      <c r="A2129" s="9"/>
      <c r="B2129" s="9"/>
      <c r="C2129" s="9"/>
      <c r="D2129" s="6"/>
      <c r="E2129" s="7"/>
      <c r="F2129" s="7"/>
      <c r="H2129" s="9"/>
      <c r="I2129" s="10"/>
      <c r="J2129" s="10"/>
      <c r="K2129" s="10"/>
      <c r="L2129" s="10"/>
      <c r="M2129" s="10"/>
      <c r="N2129" s="9"/>
      <c r="O2129" s="10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  <c r="BE2129" s="9"/>
      <c r="BF2129" s="9"/>
      <c r="BG2129" s="9"/>
      <c r="BH2129" s="9"/>
      <c r="BI2129" s="9"/>
      <c r="BJ2129" s="9"/>
      <c r="BK2129" s="9"/>
      <c r="BL2129" s="9"/>
      <c r="BM2129" s="9"/>
      <c r="BN2129" s="9"/>
      <c r="BO2129" s="9"/>
      <c r="BP2129" s="9"/>
      <c r="BQ2129" s="9"/>
      <c r="BR2129" s="9"/>
      <c r="BS2129" s="9"/>
      <c r="BT2129" s="9"/>
      <c r="BU2129" s="9"/>
      <c r="BV2129" s="9"/>
      <c r="BW2129" s="9"/>
      <c r="BX2129" s="9"/>
      <c r="BY2129" s="9"/>
      <c r="BZ2129" s="9"/>
      <c r="CA2129" s="9"/>
      <c r="CB2129" s="9"/>
      <c r="CC2129" s="9"/>
      <c r="CD2129" s="9"/>
      <c r="CE2129" s="9"/>
      <c r="CF2129" s="9"/>
      <c r="CG2129" s="9"/>
      <c r="CH2129" s="9"/>
      <c r="CI2129" s="9"/>
      <c r="CJ2129" s="9"/>
      <c r="CK2129" s="9"/>
      <c r="CL2129" s="9"/>
      <c r="CM2129" s="9"/>
      <c r="CN2129" s="9"/>
      <c r="CO2129" s="9"/>
      <c r="CP2129" s="9"/>
      <c r="CQ2129" s="9"/>
      <c r="CR2129" s="9"/>
      <c r="CS2129" s="9"/>
      <c r="CT2129" s="9"/>
      <c r="CU2129" s="9"/>
      <c r="CV2129" s="9"/>
      <c r="CW2129" s="9"/>
      <c r="CX2129" s="9"/>
      <c r="CY2129" s="9"/>
      <c r="CZ2129" s="9"/>
      <c r="DA2129" s="9"/>
      <c r="DB2129" s="9"/>
      <c r="DC2129" s="9"/>
      <c r="DD2129" s="9"/>
      <c r="DE2129" s="9"/>
      <c r="DF2129" s="9"/>
      <c r="DG2129" s="9"/>
      <c r="DH2129" s="9"/>
      <c r="DI2129" s="9"/>
      <c r="DJ2129" s="9"/>
      <c r="DK2129" s="9"/>
      <c r="DL2129" s="9"/>
      <c r="DM2129" s="9"/>
      <c r="DN2129" s="9"/>
      <c r="DO2129" s="9"/>
      <c r="DP2129" s="9"/>
      <c r="DQ2129" s="9"/>
      <c r="DR2129" s="9"/>
      <c r="DS2129" s="9"/>
      <c r="DT2129" s="9"/>
      <c r="DU2129" s="9"/>
      <c r="DV2129" s="9"/>
      <c r="DW2129" s="9"/>
      <c r="DX2129" s="9"/>
      <c r="DY2129" s="9"/>
      <c r="DZ2129" s="9"/>
      <c r="EA2129" s="9"/>
      <c r="EB2129" s="9"/>
      <c r="EC2129" s="9"/>
    </row>
    <row r="2130" spans="1:133" s="8" customFormat="1" ht="15" customHeight="1" x14ac:dyDescent="0.2">
      <c r="A2130" s="9"/>
      <c r="B2130" s="9"/>
      <c r="C2130" s="9"/>
      <c r="D2130" s="6"/>
      <c r="E2130" s="7"/>
      <c r="F2130" s="7"/>
      <c r="H2130" s="9"/>
      <c r="I2130" s="10"/>
      <c r="J2130" s="10"/>
      <c r="K2130" s="10"/>
      <c r="L2130" s="10"/>
      <c r="M2130" s="10"/>
      <c r="N2130" s="9"/>
      <c r="O2130" s="10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9"/>
      <c r="BC2130" s="9"/>
      <c r="BD2130" s="9"/>
      <c r="BE2130" s="9"/>
      <c r="BF2130" s="9"/>
      <c r="BG2130" s="9"/>
      <c r="BH2130" s="9"/>
      <c r="BI2130" s="9"/>
      <c r="BJ2130" s="9"/>
      <c r="BK2130" s="9"/>
      <c r="BL2130" s="9"/>
      <c r="BM2130" s="9"/>
      <c r="BN2130" s="9"/>
      <c r="BO2130" s="9"/>
      <c r="BP2130" s="9"/>
      <c r="BQ2130" s="9"/>
      <c r="BR2130" s="9"/>
      <c r="BS2130" s="9"/>
      <c r="BT2130" s="9"/>
      <c r="BU2130" s="9"/>
      <c r="BV2130" s="9"/>
      <c r="BW2130" s="9"/>
      <c r="BX2130" s="9"/>
      <c r="BY2130" s="9"/>
      <c r="BZ2130" s="9"/>
      <c r="CA2130" s="9"/>
      <c r="CB2130" s="9"/>
      <c r="CC2130" s="9"/>
      <c r="CD2130" s="9"/>
      <c r="CE2130" s="9"/>
      <c r="CF2130" s="9"/>
      <c r="CG2130" s="9"/>
      <c r="CH2130" s="9"/>
      <c r="CI2130" s="9"/>
      <c r="CJ2130" s="9"/>
      <c r="CK2130" s="9"/>
      <c r="CL2130" s="9"/>
      <c r="CM2130" s="9"/>
      <c r="CN2130" s="9"/>
      <c r="CO2130" s="9"/>
      <c r="CP2130" s="9"/>
      <c r="CQ2130" s="9"/>
      <c r="CR2130" s="9"/>
      <c r="CS2130" s="9"/>
      <c r="CT2130" s="9"/>
      <c r="CU2130" s="9"/>
      <c r="CV2130" s="9"/>
      <c r="CW2130" s="9"/>
      <c r="CX2130" s="9"/>
      <c r="CY2130" s="9"/>
      <c r="CZ2130" s="9"/>
      <c r="DA2130" s="9"/>
      <c r="DB2130" s="9"/>
      <c r="DC2130" s="9"/>
      <c r="DD2130" s="9"/>
      <c r="DE2130" s="9"/>
      <c r="DF2130" s="9"/>
      <c r="DG2130" s="9"/>
      <c r="DH2130" s="9"/>
      <c r="DI2130" s="9"/>
      <c r="DJ2130" s="9"/>
      <c r="DK2130" s="9"/>
      <c r="DL2130" s="9"/>
      <c r="DM2130" s="9"/>
      <c r="DN2130" s="9"/>
      <c r="DO2130" s="9"/>
      <c r="DP2130" s="9"/>
      <c r="DQ2130" s="9"/>
      <c r="DR2130" s="9"/>
      <c r="DS2130" s="9"/>
      <c r="DT2130" s="9"/>
      <c r="DU2130" s="9"/>
      <c r="DV2130" s="9"/>
      <c r="DW2130" s="9"/>
      <c r="DX2130" s="9"/>
      <c r="DY2130" s="9"/>
      <c r="DZ2130" s="9"/>
      <c r="EA2130" s="9"/>
      <c r="EB2130" s="9"/>
      <c r="EC2130" s="9"/>
    </row>
    <row r="2131" spans="1:133" s="8" customFormat="1" ht="15" customHeight="1" x14ac:dyDescent="0.2">
      <c r="A2131" s="9"/>
      <c r="B2131" s="9"/>
      <c r="C2131" s="9"/>
      <c r="D2131" s="6"/>
      <c r="E2131" s="7"/>
      <c r="F2131" s="7"/>
      <c r="H2131" s="9"/>
      <c r="I2131" s="10"/>
      <c r="J2131" s="10"/>
      <c r="K2131" s="10"/>
      <c r="L2131" s="10"/>
      <c r="M2131" s="10"/>
      <c r="N2131" s="9"/>
      <c r="O2131" s="10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  <c r="BE2131" s="9"/>
      <c r="BF2131" s="9"/>
      <c r="BG2131" s="9"/>
      <c r="BH2131" s="9"/>
      <c r="BI2131" s="9"/>
      <c r="BJ2131" s="9"/>
      <c r="BK2131" s="9"/>
      <c r="BL2131" s="9"/>
      <c r="BM2131" s="9"/>
      <c r="BN2131" s="9"/>
      <c r="BO2131" s="9"/>
      <c r="BP2131" s="9"/>
      <c r="BQ2131" s="9"/>
      <c r="BR2131" s="9"/>
      <c r="BS2131" s="9"/>
      <c r="BT2131" s="9"/>
      <c r="BU2131" s="9"/>
      <c r="BV2131" s="9"/>
      <c r="BW2131" s="9"/>
      <c r="BX2131" s="9"/>
      <c r="BY2131" s="9"/>
      <c r="BZ2131" s="9"/>
      <c r="CA2131" s="9"/>
      <c r="CB2131" s="9"/>
      <c r="CC2131" s="9"/>
      <c r="CD2131" s="9"/>
      <c r="CE2131" s="9"/>
      <c r="CF2131" s="9"/>
      <c r="CG2131" s="9"/>
      <c r="CH2131" s="9"/>
      <c r="CI2131" s="9"/>
      <c r="CJ2131" s="9"/>
      <c r="CK2131" s="9"/>
      <c r="CL2131" s="9"/>
      <c r="CM2131" s="9"/>
      <c r="CN2131" s="9"/>
      <c r="CO2131" s="9"/>
      <c r="CP2131" s="9"/>
      <c r="CQ2131" s="9"/>
      <c r="CR2131" s="9"/>
      <c r="CS2131" s="9"/>
      <c r="CT2131" s="9"/>
      <c r="CU2131" s="9"/>
      <c r="CV2131" s="9"/>
      <c r="CW2131" s="9"/>
      <c r="CX2131" s="9"/>
      <c r="CY2131" s="9"/>
      <c r="CZ2131" s="9"/>
      <c r="DA2131" s="9"/>
      <c r="DB2131" s="9"/>
      <c r="DC2131" s="9"/>
      <c r="DD2131" s="9"/>
      <c r="DE2131" s="9"/>
      <c r="DF2131" s="9"/>
      <c r="DG2131" s="9"/>
      <c r="DH2131" s="9"/>
      <c r="DI2131" s="9"/>
      <c r="DJ2131" s="9"/>
      <c r="DK2131" s="9"/>
      <c r="DL2131" s="9"/>
      <c r="DM2131" s="9"/>
      <c r="DN2131" s="9"/>
      <c r="DO2131" s="9"/>
      <c r="DP2131" s="9"/>
      <c r="DQ2131" s="9"/>
      <c r="DR2131" s="9"/>
      <c r="DS2131" s="9"/>
      <c r="DT2131" s="9"/>
      <c r="DU2131" s="9"/>
      <c r="DV2131" s="9"/>
      <c r="DW2131" s="9"/>
      <c r="DX2131" s="9"/>
      <c r="DY2131" s="9"/>
      <c r="DZ2131" s="9"/>
      <c r="EA2131" s="9"/>
      <c r="EB2131" s="9"/>
      <c r="EC2131" s="9"/>
    </row>
    <row r="2132" spans="1:133" s="8" customFormat="1" ht="15" customHeight="1" x14ac:dyDescent="0.2">
      <c r="A2132" s="9"/>
      <c r="B2132" s="9"/>
      <c r="C2132" s="9"/>
      <c r="D2132" s="6"/>
      <c r="E2132" s="7"/>
      <c r="F2132" s="7"/>
      <c r="H2132" s="9"/>
      <c r="I2132" s="10"/>
      <c r="J2132" s="10"/>
      <c r="K2132" s="10"/>
      <c r="L2132" s="10"/>
      <c r="M2132" s="10"/>
      <c r="N2132" s="9"/>
      <c r="O2132" s="10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9"/>
      <c r="BC2132" s="9"/>
      <c r="BD2132" s="9"/>
      <c r="BE2132" s="9"/>
      <c r="BF2132" s="9"/>
      <c r="BG2132" s="9"/>
      <c r="BH2132" s="9"/>
      <c r="BI2132" s="9"/>
      <c r="BJ2132" s="9"/>
      <c r="BK2132" s="9"/>
      <c r="BL2132" s="9"/>
      <c r="BM2132" s="9"/>
      <c r="BN2132" s="9"/>
      <c r="BO2132" s="9"/>
      <c r="BP2132" s="9"/>
      <c r="BQ2132" s="9"/>
      <c r="BR2132" s="9"/>
      <c r="BS2132" s="9"/>
      <c r="BT2132" s="9"/>
      <c r="BU2132" s="9"/>
      <c r="BV2132" s="9"/>
      <c r="BW2132" s="9"/>
      <c r="BX2132" s="9"/>
      <c r="BY2132" s="9"/>
      <c r="BZ2132" s="9"/>
      <c r="CA2132" s="9"/>
      <c r="CB2132" s="9"/>
      <c r="CC2132" s="9"/>
      <c r="CD2132" s="9"/>
      <c r="CE2132" s="9"/>
      <c r="CF2132" s="9"/>
      <c r="CG2132" s="9"/>
      <c r="CH2132" s="9"/>
      <c r="CI2132" s="9"/>
      <c r="CJ2132" s="9"/>
      <c r="CK2132" s="9"/>
      <c r="CL2132" s="9"/>
      <c r="CM2132" s="9"/>
      <c r="CN2132" s="9"/>
      <c r="CO2132" s="9"/>
      <c r="CP2132" s="9"/>
      <c r="CQ2132" s="9"/>
      <c r="CR2132" s="9"/>
      <c r="CS2132" s="9"/>
      <c r="CT2132" s="9"/>
      <c r="CU2132" s="9"/>
      <c r="CV2132" s="9"/>
      <c r="CW2132" s="9"/>
      <c r="CX2132" s="9"/>
      <c r="CY2132" s="9"/>
      <c r="CZ2132" s="9"/>
      <c r="DA2132" s="9"/>
      <c r="DB2132" s="9"/>
      <c r="DC2132" s="9"/>
      <c r="DD2132" s="9"/>
      <c r="DE2132" s="9"/>
      <c r="DF2132" s="9"/>
      <c r="DG2132" s="9"/>
      <c r="DH2132" s="9"/>
      <c r="DI2132" s="9"/>
      <c r="DJ2132" s="9"/>
      <c r="DK2132" s="9"/>
      <c r="DL2132" s="9"/>
      <c r="DM2132" s="9"/>
      <c r="DN2132" s="9"/>
      <c r="DO2132" s="9"/>
      <c r="DP2132" s="9"/>
      <c r="DQ2132" s="9"/>
      <c r="DR2132" s="9"/>
      <c r="DS2132" s="9"/>
      <c r="DT2132" s="9"/>
      <c r="DU2132" s="9"/>
      <c r="DV2132" s="9"/>
      <c r="DW2132" s="9"/>
      <c r="DX2132" s="9"/>
      <c r="DY2132" s="9"/>
      <c r="DZ2132" s="9"/>
      <c r="EA2132" s="9"/>
      <c r="EB2132" s="9"/>
      <c r="EC2132" s="9"/>
    </row>
    <row r="2133" spans="1:133" s="8" customFormat="1" ht="15" customHeight="1" x14ac:dyDescent="0.2">
      <c r="A2133" s="9"/>
      <c r="B2133" s="9"/>
      <c r="C2133" s="9"/>
      <c r="D2133" s="6"/>
      <c r="E2133" s="7"/>
      <c r="F2133" s="7"/>
      <c r="H2133" s="9"/>
      <c r="I2133" s="10"/>
      <c r="J2133" s="10"/>
      <c r="K2133" s="10"/>
      <c r="L2133" s="10"/>
      <c r="M2133" s="10"/>
      <c r="N2133" s="9"/>
      <c r="O2133" s="10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9"/>
      <c r="BC2133" s="9"/>
      <c r="BD2133" s="9"/>
      <c r="BE2133" s="9"/>
      <c r="BF2133" s="9"/>
      <c r="BG2133" s="9"/>
      <c r="BH2133" s="9"/>
      <c r="BI2133" s="9"/>
      <c r="BJ2133" s="9"/>
      <c r="BK2133" s="9"/>
      <c r="BL2133" s="9"/>
      <c r="BM2133" s="9"/>
      <c r="BN2133" s="9"/>
      <c r="BO2133" s="9"/>
      <c r="BP2133" s="9"/>
      <c r="BQ2133" s="9"/>
      <c r="BR2133" s="9"/>
      <c r="BS2133" s="9"/>
      <c r="BT2133" s="9"/>
      <c r="BU2133" s="9"/>
      <c r="BV2133" s="9"/>
      <c r="BW2133" s="9"/>
      <c r="BX2133" s="9"/>
      <c r="BY2133" s="9"/>
      <c r="BZ2133" s="9"/>
      <c r="CA2133" s="9"/>
      <c r="CB2133" s="9"/>
      <c r="CC2133" s="9"/>
      <c r="CD2133" s="9"/>
      <c r="CE2133" s="9"/>
      <c r="CF2133" s="9"/>
      <c r="CG2133" s="9"/>
      <c r="CH2133" s="9"/>
      <c r="CI2133" s="9"/>
      <c r="CJ2133" s="9"/>
      <c r="CK2133" s="9"/>
      <c r="CL2133" s="9"/>
      <c r="CM2133" s="9"/>
      <c r="CN2133" s="9"/>
      <c r="CO2133" s="9"/>
      <c r="CP2133" s="9"/>
      <c r="CQ2133" s="9"/>
      <c r="CR2133" s="9"/>
      <c r="CS2133" s="9"/>
      <c r="CT2133" s="9"/>
      <c r="CU2133" s="9"/>
      <c r="CV2133" s="9"/>
      <c r="CW2133" s="9"/>
      <c r="CX2133" s="9"/>
      <c r="CY2133" s="9"/>
      <c r="CZ2133" s="9"/>
      <c r="DA2133" s="9"/>
      <c r="DB2133" s="9"/>
      <c r="DC2133" s="9"/>
      <c r="DD2133" s="9"/>
      <c r="DE2133" s="9"/>
      <c r="DF2133" s="9"/>
      <c r="DG2133" s="9"/>
      <c r="DH2133" s="9"/>
      <c r="DI2133" s="9"/>
      <c r="DJ2133" s="9"/>
      <c r="DK2133" s="9"/>
      <c r="DL2133" s="9"/>
      <c r="DM2133" s="9"/>
      <c r="DN2133" s="9"/>
      <c r="DO2133" s="9"/>
      <c r="DP2133" s="9"/>
      <c r="DQ2133" s="9"/>
      <c r="DR2133" s="9"/>
      <c r="DS2133" s="9"/>
      <c r="DT2133" s="9"/>
      <c r="DU2133" s="9"/>
      <c r="DV2133" s="9"/>
      <c r="DW2133" s="9"/>
      <c r="DX2133" s="9"/>
      <c r="DY2133" s="9"/>
      <c r="DZ2133" s="9"/>
      <c r="EA2133" s="9"/>
      <c r="EB2133" s="9"/>
      <c r="EC2133" s="9"/>
    </row>
    <row r="2134" spans="1:133" s="8" customFormat="1" ht="15" customHeight="1" x14ac:dyDescent="0.2">
      <c r="A2134" s="9"/>
      <c r="B2134" s="9"/>
      <c r="C2134" s="9"/>
      <c r="D2134" s="6"/>
      <c r="E2134" s="7"/>
      <c r="F2134" s="7"/>
      <c r="H2134" s="9"/>
      <c r="I2134" s="10"/>
      <c r="J2134" s="10"/>
      <c r="K2134" s="10"/>
      <c r="L2134" s="10"/>
      <c r="M2134" s="10"/>
      <c r="N2134" s="9"/>
      <c r="O2134" s="10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9"/>
      <c r="BC2134" s="9"/>
      <c r="BD2134" s="9"/>
      <c r="BE2134" s="9"/>
      <c r="BF2134" s="9"/>
      <c r="BG2134" s="9"/>
      <c r="BH2134" s="9"/>
      <c r="BI2134" s="9"/>
      <c r="BJ2134" s="9"/>
      <c r="BK2134" s="9"/>
      <c r="BL2134" s="9"/>
      <c r="BM2134" s="9"/>
      <c r="BN2134" s="9"/>
      <c r="BO2134" s="9"/>
      <c r="BP2134" s="9"/>
      <c r="BQ2134" s="9"/>
      <c r="BR2134" s="9"/>
      <c r="BS2134" s="9"/>
      <c r="BT2134" s="9"/>
      <c r="BU2134" s="9"/>
      <c r="BV2134" s="9"/>
      <c r="BW2134" s="9"/>
      <c r="BX2134" s="9"/>
      <c r="BY2134" s="9"/>
      <c r="BZ2134" s="9"/>
      <c r="CA2134" s="9"/>
      <c r="CB2134" s="9"/>
      <c r="CC2134" s="9"/>
      <c r="CD2134" s="9"/>
      <c r="CE2134" s="9"/>
      <c r="CF2134" s="9"/>
      <c r="CG2134" s="9"/>
      <c r="CH2134" s="9"/>
      <c r="CI2134" s="9"/>
      <c r="CJ2134" s="9"/>
      <c r="CK2134" s="9"/>
      <c r="CL2134" s="9"/>
      <c r="CM2134" s="9"/>
      <c r="CN2134" s="9"/>
      <c r="CO2134" s="9"/>
      <c r="CP2134" s="9"/>
      <c r="CQ2134" s="9"/>
      <c r="CR2134" s="9"/>
      <c r="CS2134" s="9"/>
      <c r="CT2134" s="9"/>
      <c r="CU2134" s="9"/>
      <c r="CV2134" s="9"/>
      <c r="CW2134" s="9"/>
      <c r="CX2134" s="9"/>
      <c r="CY2134" s="9"/>
      <c r="CZ2134" s="9"/>
      <c r="DA2134" s="9"/>
      <c r="DB2134" s="9"/>
      <c r="DC2134" s="9"/>
      <c r="DD2134" s="9"/>
      <c r="DE2134" s="9"/>
      <c r="DF2134" s="9"/>
      <c r="DG2134" s="9"/>
      <c r="DH2134" s="9"/>
      <c r="DI2134" s="9"/>
      <c r="DJ2134" s="9"/>
      <c r="DK2134" s="9"/>
      <c r="DL2134" s="9"/>
      <c r="DM2134" s="9"/>
      <c r="DN2134" s="9"/>
      <c r="DO2134" s="9"/>
      <c r="DP2134" s="9"/>
      <c r="DQ2134" s="9"/>
      <c r="DR2134" s="9"/>
      <c r="DS2134" s="9"/>
      <c r="DT2134" s="9"/>
      <c r="DU2134" s="9"/>
      <c r="DV2134" s="9"/>
      <c r="DW2134" s="9"/>
      <c r="DX2134" s="9"/>
      <c r="DY2134" s="9"/>
      <c r="DZ2134" s="9"/>
      <c r="EA2134" s="9"/>
      <c r="EB2134" s="9"/>
      <c r="EC2134" s="9"/>
    </row>
    <row r="2135" spans="1:133" s="8" customFormat="1" ht="15" customHeight="1" x14ac:dyDescent="0.2">
      <c r="A2135" s="9"/>
      <c r="B2135" s="9"/>
      <c r="C2135" s="9"/>
      <c r="D2135" s="6"/>
      <c r="E2135" s="7"/>
      <c r="F2135" s="7"/>
      <c r="H2135" s="9"/>
      <c r="I2135" s="10"/>
      <c r="J2135" s="10"/>
      <c r="K2135" s="10"/>
      <c r="L2135" s="10"/>
      <c r="M2135" s="10"/>
      <c r="N2135" s="9"/>
      <c r="O2135" s="10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9"/>
      <c r="BC2135" s="9"/>
      <c r="BD2135" s="9"/>
      <c r="BE2135" s="9"/>
      <c r="BF2135" s="9"/>
      <c r="BG2135" s="9"/>
      <c r="BH2135" s="9"/>
      <c r="BI2135" s="9"/>
      <c r="BJ2135" s="9"/>
      <c r="BK2135" s="9"/>
      <c r="BL2135" s="9"/>
      <c r="BM2135" s="9"/>
      <c r="BN2135" s="9"/>
      <c r="BO2135" s="9"/>
      <c r="BP2135" s="9"/>
      <c r="BQ2135" s="9"/>
      <c r="BR2135" s="9"/>
      <c r="BS2135" s="9"/>
      <c r="BT2135" s="9"/>
      <c r="BU2135" s="9"/>
      <c r="BV2135" s="9"/>
      <c r="BW2135" s="9"/>
      <c r="BX2135" s="9"/>
      <c r="BY2135" s="9"/>
      <c r="BZ2135" s="9"/>
      <c r="CA2135" s="9"/>
      <c r="CB2135" s="9"/>
      <c r="CC2135" s="9"/>
      <c r="CD2135" s="9"/>
      <c r="CE2135" s="9"/>
      <c r="CF2135" s="9"/>
      <c r="CG2135" s="9"/>
      <c r="CH2135" s="9"/>
      <c r="CI2135" s="9"/>
      <c r="CJ2135" s="9"/>
      <c r="CK2135" s="9"/>
      <c r="CL2135" s="9"/>
      <c r="CM2135" s="9"/>
      <c r="CN2135" s="9"/>
      <c r="CO2135" s="9"/>
      <c r="CP2135" s="9"/>
      <c r="CQ2135" s="9"/>
      <c r="CR2135" s="9"/>
      <c r="CS2135" s="9"/>
      <c r="CT2135" s="9"/>
      <c r="CU2135" s="9"/>
      <c r="CV2135" s="9"/>
      <c r="CW2135" s="9"/>
      <c r="CX2135" s="9"/>
      <c r="CY2135" s="9"/>
      <c r="CZ2135" s="9"/>
      <c r="DA2135" s="9"/>
      <c r="DB2135" s="9"/>
      <c r="DC2135" s="9"/>
      <c r="DD2135" s="9"/>
      <c r="DE2135" s="9"/>
      <c r="DF2135" s="9"/>
      <c r="DG2135" s="9"/>
      <c r="DH2135" s="9"/>
      <c r="DI2135" s="9"/>
      <c r="DJ2135" s="9"/>
      <c r="DK2135" s="9"/>
      <c r="DL2135" s="9"/>
      <c r="DM2135" s="9"/>
      <c r="DN2135" s="9"/>
      <c r="DO2135" s="9"/>
      <c r="DP2135" s="9"/>
      <c r="DQ2135" s="9"/>
      <c r="DR2135" s="9"/>
      <c r="DS2135" s="9"/>
      <c r="DT2135" s="9"/>
      <c r="DU2135" s="9"/>
      <c r="DV2135" s="9"/>
      <c r="DW2135" s="9"/>
      <c r="DX2135" s="9"/>
      <c r="DY2135" s="9"/>
      <c r="DZ2135" s="9"/>
      <c r="EA2135" s="9"/>
      <c r="EB2135" s="9"/>
      <c r="EC2135" s="9"/>
    </row>
    <row r="2136" spans="1:133" s="8" customFormat="1" ht="15" customHeight="1" x14ac:dyDescent="0.2">
      <c r="A2136" s="9"/>
      <c r="B2136" s="9"/>
      <c r="C2136" s="9"/>
      <c r="D2136" s="6"/>
      <c r="E2136" s="7"/>
      <c r="F2136" s="7"/>
      <c r="H2136" s="9"/>
      <c r="I2136" s="10"/>
      <c r="J2136" s="10"/>
      <c r="K2136" s="10"/>
      <c r="L2136" s="10"/>
      <c r="M2136" s="10"/>
      <c r="N2136" s="9"/>
      <c r="O2136" s="10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9"/>
      <c r="BC2136" s="9"/>
      <c r="BD2136" s="9"/>
      <c r="BE2136" s="9"/>
      <c r="BF2136" s="9"/>
      <c r="BG2136" s="9"/>
      <c r="BH2136" s="9"/>
      <c r="BI2136" s="9"/>
      <c r="BJ2136" s="9"/>
      <c r="BK2136" s="9"/>
      <c r="BL2136" s="9"/>
      <c r="BM2136" s="9"/>
      <c r="BN2136" s="9"/>
      <c r="BO2136" s="9"/>
      <c r="BP2136" s="9"/>
      <c r="BQ2136" s="9"/>
      <c r="BR2136" s="9"/>
      <c r="BS2136" s="9"/>
      <c r="BT2136" s="9"/>
      <c r="BU2136" s="9"/>
      <c r="BV2136" s="9"/>
      <c r="BW2136" s="9"/>
      <c r="BX2136" s="9"/>
      <c r="BY2136" s="9"/>
      <c r="BZ2136" s="9"/>
      <c r="CA2136" s="9"/>
      <c r="CB2136" s="9"/>
      <c r="CC2136" s="9"/>
      <c r="CD2136" s="9"/>
      <c r="CE2136" s="9"/>
      <c r="CF2136" s="9"/>
      <c r="CG2136" s="9"/>
      <c r="CH2136" s="9"/>
      <c r="CI2136" s="9"/>
      <c r="CJ2136" s="9"/>
      <c r="CK2136" s="9"/>
      <c r="CL2136" s="9"/>
      <c r="CM2136" s="9"/>
      <c r="CN2136" s="9"/>
      <c r="CO2136" s="9"/>
      <c r="CP2136" s="9"/>
      <c r="CQ2136" s="9"/>
      <c r="CR2136" s="9"/>
      <c r="CS2136" s="9"/>
      <c r="CT2136" s="9"/>
      <c r="CU2136" s="9"/>
      <c r="CV2136" s="9"/>
      <c r="CW2136" s="9"/>
      <c r="CX2136" s="9"/>
      <c r="CY2136" s="9"/>
      <c r="CZ2136" s="9"/>
      <c r="DA2136" s="9"/>
      <c r="DB2136" s="9"/>
      <c r="DC2136" s="9"/>
      <c r="DD2136" s="9"/>
      <c r="DE2136" s="9"/>
      <c r="DF2136" s="9"/>
      <c r="DG2136" s="9"/>
      <c r="DH2136" s="9"/>
      <c r="DI2136" s="9"/>
      <c r="DJ2136" s="9"/>
      <c r="DK2136" s="9"/>
      <c r="DL2136" s="9"/>
      <c r="DM2136" s="9"/>
      <c r="DN2136" s="9"/>
      <c r="DO2136" s="9"/>
      <c r="DP2136" s="9"/>
      <c r="DQ2136" s="9"/>
      <c r="DR2136" s="9"/>
      <c r="DS2136" s="9"/>
      <c r="DT2136" s="9"/>
      <c r="DU2136" s="9"/>
      <c r="DV2136" s="9"/>
      <c r="DW2136" s="9"/>
      <c r="DX2136" s="9"/>
      <c r="DY2136" s="9"/>
      <c r="DZ2136" s="9"/>
      <c r="EA2136" s="9"/>
      <c r="EB2136" s="9"/>
      <c r="EC2136" s="9"/>
    </row>
    <row r="2137" spans="1:133" s="8" customFormat="1" ht="15" customHeight="1" x14ac:dyDescent="0.2">
      <c r="A2137" s="9"/>
      <c r="B2137" s="9"/>
      <c r="C2137" s="9"/>
      <c r="D2137" s="6"/>
      <c r="E2137" s="7"/>
      <c r="F2137" s="7"/>
      <c r="H2137" s="9"/>
      <c r="I2137" s="10"/>
      <c r="J2137" s="10"/>
      <c r="K2137" s="10"/>
      <c r="L2137" s="10"/>
      <c r="M2137" s="10"/>
      <c r="N2137" s="9"/>
      <c r="O2137" s="10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9"/>
      <c r="BC2137" s="9"/>
      <c r="BD2137" s="9"/>
      <c r="BE2137" s="9"/>
      <c r="BF2137" s="9"/>
      <c r="BG2137" s="9"/>
      <c r="BH2137" s="9"/>
      <c r="BI2137" s="9"/>
      <c r="BJ2137" s="9"/>
      <c r="BK2137" s="9"/>
      <c r="BL2137" s="9"/>
      <c r="BM2137" s="9"/>
      <c r="BN2137" s="9"/>
      <c r="BO2137" s="9"/>
      <c r="BP2137" s="9"/>
      <c r="BQ2137" s="9"/>
      <c r="BR2137" s="9"/>
      <c r="BS2137" s="9"/>
      <c r="BT2137" s="9"/>
      <c r="BU2137" s="9"/>
      <c r="BV2137" s="9"/>
      <c r="BW2137" s="9"/>
      <c r="BX2137" s="9"/>
      <c r="BY2137" s="9"/>
      <c r="BZ2137" s="9"/>
      <c r="CA2137" s="9"/>
      <c r="CB2137" s="9"/>
      <c r="CC2137" s="9"/>
      <c r="CD2137" s="9"/>
      <c r="CE2137" s="9"/>
      <c r="CF2137" s="9"/>
      <c r="CG2137" s="9"/>
      <c r="CH2137" s="9"/>
      <c r="CI2137" s="9"/>
      <c r="CJ2137" s="9"/>
      <c r="CK2137" s="9"/>
      <c r="CL2137" s="9"/>
      <c r="CM2137" s="9"/>
      <c r="CN2137" s="9"/>
      <c r="CO2137" s="9"/>
      <c r="CP2137" s="9"/>
      <c r="CQ2137" s="9"/>
      <c r="CR2137" s="9"/>
      <c r="CS2137" s="9"/>
      <c r="CT2137" s="9"/>
      <c r="CU2137" s="9"/>
      <c r="CV2137" s="9"/>
      <c r="CW2137" s="9"/>
      <c r="CX2137" s="9"/>
      <c r="CY2137" s="9"/>
      <c r="CZ2137" s="9"/>
      <c r="DA2137" s="9"/>
      <c r="DB2137" s="9"/>
      <c r="DC2137" s="9"/>
      <c r="DD2137" s="9"/>
      <c r="DE2137" s="9"/>
      <c r="DF2137" s="9"/>
      <c r="DG2137" s="9"/>
      <c r="DH2137" s="9"/>
      <c r="DI2137" s="9"/>
      <c r="DJ2137" s="9"/>
      <c r="DK2137" s="9"/>
      <c r="DL2137" s="9"/>
      <c r="DM2137" s="9"/>
      <c r="DN2137" s="9"/>
      <c r="DO2137" s="9"/>
      <c r="DP2137" s="9"/>
      <c r="DQ2137" s="9"/>
      <c r="DR2137" s="9"/>
      <c r="DS2137" s="9"/>
      <c r="DT2137" s="9"/>
      <c r="DU2137" s="9"/>
      <c r="DV2137" s="9"/>
      <c r="DW2137" s="9"/>
      <c r="DX2137" s="9"/>
      <c r="DY2137" s="9"/>
      <c r="DZ2137" s="9"/>
      <c r="EA2137" s="9"/>
      <c r="EB2137" s="9"/>
      <c r="EC2137" s="9"/>
    </row>
    <row r="2138" spans="1:133" s="8" customFormat="1" ht="15" customHeight="1" x14ac:dyDescent="0.2">
      <c r="A2138" s="9"/>
      <c r="B2138" s="9"/>
      <c r="C2138" s="9"/>
      <c r="D2138" s="6"/>
      <c r="E2138" s="7"/>
      <c r="F2138" s="7"/>
      <c r="H2138" s="9"/>
      <c r="I2138" s="10"/>
      <c r="J2138" s="10"/>
      <c r="K2138" s="10"/>
      <c r="L2138" s="10"/>
      <c r="M2138" s="10"/>
      <c r="N2138" s="9"/>
      <c r="O2138" s="10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9"/>
      <c r="BC2138" s="9"/>
      <c r="BD2138" s="9"/>
      <c r="BE2138" s="9"/>
      <c r="BF2138" s="9"/>
      <c r="BG2138" s="9"/>
      <c r="BH2138" s="9"/>
      <c r="BI2138" s="9"/>
      <c r="BJ2138" s="9"/>
      <c r="BK2138" s="9"/>
      <c r="BL2138" s="9"/>
      <c r="BM2138" s="9"/>
      <c r="BN2138" s="9"/>
      <c r="BO2138" s="9"/>
      <c r="BP2138" s="9"/>
      <c r="BQ2138" s="9"/>
      <c r="BR2138" s="9"/>
      <c r="BS2138" s="9"/>
      <c r="BT2138" s="9"/>
      <c r="BU2138" s="9"/>
      <c r="BV2138" s="9"/>
      <c r="BW2138" s="9"/>
      <c r="BX2138" s="9"/>
      <c r="BY2138" s="9"/>
      <c r="BZ2138" s="9"/>
      <c r="CA2138" s="9"/>
      <c r="CB2138" s="9"/>
      <c r="CC2138" s="9"/>
      <c r="CD2138" s="9"/>
      <c r="CE2138" s="9"/>
      <c r="CF2138" s="9"/>
      <c r="CG2138" s="9"/>
      <c r="CH2138" s="9"/>
      <c r="CI2138" s="9"/>
      <c r="CJ2138" s="9"/>
      <c r="CK2138" s="9"/>
      <c r="CL2138" s="9"/>
      <c r="CM2138" s="9"/>
      <c r="CN2138" s="9"/>
      <c r="CO2138" s="9"/>
      <c r="CP2138" s="9"/>
      <c r="CQ2138" s="9"/>
      <c r="CR2138" s="9"/>
      <c r="CS2138" s="9"/>
      <c r="CT2138" s="9"/>
      <c r="CU2138" s="9"/>
      <c r="CV2138" s="9"/>
      <c r="CW2138" s="9"/>
      <c r="CX2138" s="9"/>
      <c r="CY2138" s="9"/>
      <c r="CZ2138" s="9"/>
      <c r="DA2138" s="9"/>
      <c r="DB2138" s="9"/>
      <c r="DC2138" s="9"/>
      <c r="DD2138" s="9"/>
      <c r="DE2138" s="9"/>
      <c r="DF2138" s="9"/>
      <c r="DG2138" s="9"/>
      <c r="DH2138" s="9"/>
      <c r="DI2138" s="9"/>
      <c r="DJ2138" s="9"/>
      <c r="DK2138" s="9"/>
      <c r="DL2138" s="9"/>
      <c r="DM2138" s="9"/>
      <c r="DN2138" s="9"/>
      <c r="DO2138" s="9"/>
      <c r="DP2138" s="9"/>
      <c r="DQ2138" s="9"/>
      <c r="DR2138" s="9"/>
      <c r="DS2138" s="9"/>
      <c r="DT2138" s="9"/>
      <c r="DU2138" s="9"/>
      <c r="DV2138" s="9"/>
      <c r="DW2138" s="9"/>
      <c r="DX2138" s="9"/>
      <c r="DY2138" s="9"/>
      <c r="DZ2138" s="9"/>
      <c r="EA2138" s="9"/>
      <c r="EB2138" s="9"/>
      <c r="EC2138" s="9"/>
    </row>
    <row r="2139" spans="1:133" s="8" customFormat="1" ht="15" customHeight="1" x14ac:dyDescent="0.2">
      <c r="A2139" s="9"/>
      <c r="B2139" s="9"/>
      <c r="C2139" s="9"/>
      <c r="D2139" s="6"/>
      <c r="E2139" s="7"/>
      <c r="F2139" s="7"/>
      <c r="H2139" s="9"/>
      <c r="I2139" s="10"/>
      <c r="J2139" s="10"/>
      <c r="K2139" s="10"/>
      <c r="L2139" s="10"/>
      <c r="M2139" s="10"/>
      <c r="N2139" s="9"/>
      <c r="O2139" s="10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9"/>
      <c r="BC2139" s="9"/>
      <c r="BD2139" s="9"/>
      <c r="BE2139" s="9"/>
      <c r="BF2139" s="9"/>
      <c r="BG2139" s="9"/>
      <c r="BH2139" s="9"/>
      <c r="BI2139" s="9"/>
      <c r="BJ2139" s="9"/>
      <c r="BK2139" s="9"/>
      <c r="BL2139" s="9"/>
      <c r="BM2139" s="9"/>
      <c r="BN2139" s="9"/>
      <c r="BO2139" s="9"/>
      <c r="BP2139" s="9"/>
      <c r="BQ2139" s="9"/>
      <c r="BR2139" s="9"/>
      <c r="BS2139" s="9"/>
      <c r="BT2139" s="9"/>
      <c r="BU2139" s="9"/>
      <c r="BV2139" s="9"/>
      <c r="BW2139" s="9"/>
      <c r="BX2139" s="9"/>
      <c r="BY2139" s="9"/>
      <c r="BZ2139" s="9"/>
      <c r="CA2139" s="9"/>
      <c r="CB2139" s="9"/>
      <c r="CC2139" s="9"/>
      <c r="CD2139" s="9"/>
      <c r="CE2139" s="9"/>
      <c r="CF2139" s="9"/>
      <c r="CG2139" s="9"/>
      <c r="CH2139" s="9"/>
      <c r="CI2139" s="9"/>
      <c r="CJ2139" s="9"/>
      <c r="CK2139" s="9"/>
      <c r="CL2139" s="9"/>
      <c r="CM2139" s="9"/>
      <c r="CN2139" s="9"/>
      <c r="CO2139" s="9"/>
      <c r="CP2139" s="9"/>
      <c r="CQ2139" s="9"/>
      <c r="CR2139" s="9"/>
      <c r="CS2139" s="9"/>
      <c r="CT2139" s="9"/>
      <c r="CU2139" s="9"/>
      <c r="CV2139" s="9"/>
      <c r="CW2139" s="9"/>
      <c r="CX2139" s="9"/>
      <c r="CY2139" s="9"/>
      <c r="CZ2139" s="9"/>
      <c r="DA2139" s="9"/>
      <c r="DB2139" s="9"/>
      <c r="DC2139" s="9"/>
      <c r="DD2139" s="9"/>
      <c r="DE2139" s="9"/>
      <c r="DF2139" s="9"/>
      <c r="DG2139" s="9"/>
      <c r="DH2139" s="9"/>
      <c r="DI2139" s="9"/>
      <c r="DJ2139" s="9"/>
      <c r="DK2139" s="9"/>
      <c r="DL2139" s="9"/>
      <c r="DM2139" s="9"/>
      <c r="DN2139" s="9"/>
      <c r="DO2139" s="9"/>
      <c r="DP2139" s="9"/>
      <c r="DQ2139" s="9"/>
      <c r="DR2139" s="9"/>
      <c r="DS2139" s="9"/>
      <c r="DT2139" s="9"/>
      <c r="DU2139" s="9"/>
      <c r="DV2139" s="9"/>
      <c r="DW2139" s="9"/>
      <c r="DX2139" s="9"/>
      <c r="DY2139" s="9"/>
      <c r="DZ2139" s="9"/>
      <c r="EA2139" s="9"/>
      <c r="EB2139" s="9"/>
      <c r="EC2139" s="9"/>
    </row>
    <row r="2140" spans="1:133" s="8" customFormat="1" ht="15" customHeight="1" x14ac:dyDescent="0.2">
      <c r="A2140" s="9"/>
      <c r="B2140" s="9"/>
      <c r="C2140" s="9"/>
      <c r="D2140" s="6"/>
      <c r="E2140" s="7"/>
      <c r="F2140" s="7"/>
      <c r="H2140" s="9"/>
      <c r="I2140" s="10"/>
      <c r="J2140" s="10"/>
      <c r="K2140" s="10"/>
      <c r="L2140" s="10"/>
      <c r="M2140" s="10"/>
      <c r="N2140" s="9"/>
      <c r="O2140" s="10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9"/>
      <c r="BC2140" s="9"/>
      <c r="BD2140" s="9"/>
      <c r="BE2140" s="9"/>
      <c r="BF2140" s="9"/>
      <c r="BG2140" s="9"/>
      <c r="BH2140" s="9"/>
      <c r="BI2140" s="9"/>
      <c r="BJ2140" s="9"/>
      <c r="BK2140" s="9"/>
      <c r="BL2140" s="9"/>
      <c r="BM2140" s="9"/>
      <c r="BN2140" s="9"/>
      <c r="BO2140" s="9"/>
      <c r="BP2140" s="9"/>
      <c r="BQ2140" s="9"/>
      <c r="BR2140" s="9"/>
      <c r="BS2140" s="9"/>
      <c r="BT2140" s="9"/>
      <c r="BU2140" s="9"/>
      <c r="BV2140" s="9"/>
      <c r="BW2140" s="9"/>
      <c r="BX2140" s="9"/>
      <c r="BY2140" s="9"/>
      <c r="BZ2140" s="9"/>
      <c r="CA2140" s="9"/>
      <c r="CB2140" s="9"/>
      <c r="CC2140" s="9"/>
      <c r="CD2140" s="9"/>
      <c r="CE2140" s="9"/>
      <c r="CF2140" s="9"/>
      <c r="CG2140" s="9"/>
      <c r="CH2140" s="9"/>
      <c r="CI2140" s="9"/>
      <c r="CJ2140" s="9"/>
      <c r="CK2140" s="9"/>
      <c r="CL2140" s="9"/>
      <c r="CM2140" s="9"/>
      <c r="CN2140" s="9"/>
      <c r="CO2140" s="9"/>
      <c r="CP2140" s="9"/>
      <c r="CQ2140" s="9"/>
      <c r="CR2140" s="9"/>
      <c r="CS2140" s="9"/>
      <c r="CT2140" s="9"/>
      <c r="CU2140" s="9"/>
      <c r="CV2140" s="9"/>
      <c r="CW2140" s="9"/>
      <c r="CX2140" s="9"/>
      <c r="CY2140" s="9"/>
      <c r="CZ2140" s="9"/>
      <c r="DA2140" s="9"/>
      <c r="DB2140" s="9"/>
      <c r="DC2140" s="9"/>
      <c r="DD2140" s="9"/>
      <c r="DE2140" s="9"/>
      <c r="DF2140" s="9"/>
      <c r="DG2140" s="9"/>
      <c r="DH2140" s="9"/>
      <c r="DI2140" s="9"/>
      <c r="DJ2140" s="9"/>
      <c r="DK2140" s="9"/>
      <c r="DL2140" s="9"/>
      <c r="DM2140" s="9"/>
      <c r="DN2140" s="9"/>
      <c r="DO2140" s="9"/>
      <c r="DP2140" s="9"/>
      <c r="DQ2140" s="9"/>
      <c r="DR2140" s="9"/>
      <c r="DS2140" s="9"/>
      <c r="DT2140" s="9"/>
      <c r="DU2140" s="9"/>
      <c r="DV2140" s="9"/>
      <c r="DW2140" s="9"/>
      <c r="DX2140" s="9"/>
      <c r="DY2140" s="9"/>
      <c r="DZ2140" s="9"/>
      <c r="EA2140" s="9"/>
      <c r="EB2140" s="9"/>
      <c r="EC2140" s="9"/>
    </row>
    <row r="2141" spans="1:133" s="8" customFormat="1" ht="15" customHeight="1" x14ac:dyDescent="0.2">
      <c r="A2141" s="9"/>
      <c r="B2141" s="9"/>
      <c r="C2141" s="9"/>
      <c r="D2141" s="6"/>
      <c r="E2141" s="7"/>
      <c r="F2141" s="7"/>
      <c r="H2141" s="9"/>
      <c r="I2141" s="10"/>
      <c r="J2141" s="10"/>
      <c r="K2141" s="10"/>
      <c r="L2141" s="10"/>
      <c r="M2141" s="10"/>
      <c r="N2141" s="9"/>
      <c r="O2141" s="10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9"/>
      <c r="BC2141" s="9"/>
      <c r="BD2141" s="9"/>
      <c r="BE2141" s="9"/>
      <c r="BF2141" s="9"/>
      <c r="BG2141" s="9"/>
      <c r="BH2141" s="9"/>
      <c r="BI2141" s="9"/>
      <c r="BJ2141" s="9"/>
      <c r="BK2141" s="9"/>
      <c r="BL2141" s="9"/>
      <c r="BM2141" s="9"/>
      <c r="BN2141" s="9"/>
      <c r="BO2141" s="9"/>
      <c r="BP2141" s="9"/>
      <c r="BQ2141" s="9"/>
      <c r="BR2141" s="9"/>
      <c r="BS2141" s="9"/>
      <c r="BT2141" s="9"/>
      <c r="BU2141" s="9"/>
      <c r="BV2141" s="9"/>
      <c r="BW2141" s="9"/>
      <c r="BX2141" s="9"/>
      <c r="BY2141" s="9"/>
      <c r="BZ2141" s="9"/>
      <c r="CA2141" s="9"/>
      <c r="CB2141" s="9"/>
      <c r="CC2141" s="9"/>
      <c r="CD2141" s="9"/>
      <c r="CE2141" s="9"/>
      <c r="CF2141" s="9"/>
      <c r="CG2141" s="9"/>
      <c r="CH2141" s="9"/>
      <c r="CI2141" s="9"/>
      <c r="CJ2141" s="9"/>
      <c r="CK2141" s="9"/>
      <c r="CL2141" s="9"/>
      <c r="CM2141" s="9"/>
      <c r="CN2141" s="9"/>
      <c r="CO2141" s="9"/>
      <c r="CP2141" s="9"/>
      <c r="CQ2141" s="9"/>
      <c r="CR2141" s="9"/>
      <c r="CS2141" s="9"/>
      <c r="CT2141" s="9"/>
      <c r="CU2141" s="9"/>
      <c r="CV2141" s="9"/>
      <c r="CW2141" s="9"/>
      <c r="CX2141" s="9"/>
      <c r="CY2141" s="9"/>
      <c r="CZ2141" s="9"/>
      <c r="DA2141" s="9"/>
      <c r="DB2141" s="9"/>
      <c r="DC2141" s="9"/>
      <c r="DD2141" s="9"/>
      <c r="DE2141" s="9"/>
      <c r="DF2141" s="9"/>
      <c r="DG2141" s="9"/>
      <c r="DH2141" s="9"/>
      <c r="DI2141" s="9"/>
      <c r="DJ2141" s="9"/>
      <c r="DK2141" s="9"/>
      <c r="DL2141" s="9"/>
      <c r="DM2141" s="9"/>
      <c r="DN2141" s="9"/>
      <c r="DO2141" s="9"/>
      <c r="DP2141" s="9"/>
      <c r="DQ2141" s="9"/>
      <c r="DR2141" s="9"/>
      <c r="DS2141" s="9"/>
      <c r="DT2141" s="9"/>
      <c r="DU2141" s="9"/>
      <c r="DV2141" s="9"/>
      <c r="DW2141" s="9"/>
      <c r="DX2141" s="9"/>
      <c r="DY2141" s="9"/>
      <c r="DZ2141" s="9"/>
      <c r="EA2141" s="9"/>
      <c r="EB2141" s="9"/>
      <c r="EC2141" s="9"/>
    </row>
    <row r="2142" spans="1:133" s="8" customFormat="1" ht="15" customHeight="1" x14ac:dyDescent="0.2">
      <c r="A2142" s="9"/>
      <c r="B2142" s="9"/>
      <c r="C2142" s="9"/>
      <c r="D2142" s="6"/>
      <c r="E2142" s="7"/>
      <c r="F2142" s="7"/>
      <c r="H2142" s="9"/>
      <c r="I2142" s="10"/>
      <c r="J2142" s="10"/>
      <c r="K2142" s="10"/>
      <c r="L2142" s="10"/>
      <c r="M2142" s="10"/>
      <c r="N2142" s="9"/>
      <c r="O2142" s="10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  <c r="BE2142" s="9"/>
      <c r="BF2142" s="9"/>
      <c r="BG2142" s="9"/>
      <c r="BH2142" s="9"/>
      <c r="BI2142" s="9"/>
      <c r="BJ2142" s="9"/>
      <c r="BK2142" s="9"/>
      <c r="BL2142" s="9"/>
      <c r="BM2142" s="9"/>
      <c r="BN2142" s="9"/>
      <c r="BO2142" s="9"/>
      <c r="BP2142" s="9"/>
      <c r="BQ2142" s="9"/>
      <c r="BR2142" s="9"/>
      <c r="BS2142" s="9"/>
      <c r="BT2142" s="9"/>
      <c r="BU2142" s="9"/>
      <c r="BV2142" s="9"/>
      <c r="BW2142" s="9"/>
      <c r="BX2142" s="9"/>
      <c r="BY2142" s="9"/>
      <c r="BZ2142" s="9"/>
      <c r="CA2142" s="9"/>
      <c r="CB2142" s="9"/>
      <c r="CC2142" s="9"/>
      <c r="CD2142" s="9"/>
      <c r="CE2142" s="9"/>
      <c r="CF2142" s="9"/>
      <c r="CG2142" s="9"/>
      <c r="CH2142" s="9"/>
      <c r="CI2142" s="9"/>
      <c r="CJ2142" s="9"/>
      <c r="CK2142" s="9"/>
      <c r="CL2142" s="9"/>
      <c r="CM2142" s="9"/>
      <c r="CN2142" s="9"/>
      <c r="CO2142" s="9"/>
      <c r="CP2142" s="9"/>
      <c r="CQ2142" s="9"/>
      <c r="CR2142" s="9"/>
      <c r="CS2142" s="9"/>
      <c r="CT2142" s="9"/>
      <c r="CU2142" s="9"/>
      <c r="CV2142" s="9"/>
      <c r="CW2142" s="9"/>
      <c r="CX2142" s="9"/>
      <c r="CY2142" s="9"/>
      <c r="CZ2142" s="9"/>
      <c r="DA2142" s="9"/>
      <c r="DB2142" s="9"/>
      <c r="DC2142" s="9"/>
      <c r="DD2142" s="9"/>
      <c r="DE2142" s="9"/>
      <c r="DF2142" s="9"/>
      <c r="DG2142" s="9"/>
      <c r="DH2142" s="9"/>
      <c r="DI2142" s="9"/>
      <c r="DJ2142" s="9"/>
      <c r="DK2142" s="9"/>
      <c r="DL2142" s="9"/>
      <c r="DM2142" s="9"/>
      <c r="DN2142" s="9"/>
      <c r="DO2142" s="9"/>
      <c r="DP2142" s="9"/>
      <c r="DQ2142" s="9"/>
      <c r="DR2142" s="9"/>
      <c r="DS2142" s="9"/>
      <c r="DT2142" s="9"/>
      <c r="DU2142" s="9"/>
      <c r="DV2142" s="9"/>
      <c r="DW2142" s="9"/>
      <c r="DX2142" s="9"/>
      <c r="DY2142" s="9"/>
      <c r="DZ2142" s="9"/>
      <c r="EA2142" s="9"/>
      <c r="EB2142" s="9"/>
      <c r="EC2142" s="9"/>
    </row>
    <row r="2143" spans="1:133" s="8" customFormat="1" ht="15" customHeight="1" x14ac:dyDescent="0.2">
      <c r="A2143" s="9"/>
      <c r="B2143" s="9"/>
      <c r="C2143" s="9"/>
      <c r="D2143" s="6"/>
      <c r="E2143" s="7"/>
      <c r="F2143" s="7"/>
      <c r="H2143" s="9"/>
      <c r="I2143" s="10"/>
      <c r="J2143" s="10"/>
      <c r="K2143" s="10"/>
      <c r="L2143" s="10"/>
      <c r="M2143" s="10"/>
      <c r="N2143" s="9"/>
      <c r="O2143" s="10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  <c r="BE2143" s="9"/>
      <c r="BF2143" s="9"/>
      <c r="BG2143" s="9"/>
      <c r="BH2143" s="9"/>
      <c r="BI2143" s="9"/>
      <c r="BJ2143" s="9"/>
      <c r="BK2143" s="9"/>
      <c r="BL2143" s="9"/>
      <c r="BM2143" s="9"/>
      <c r="BN2143" s="9"/>
      <c r="BO2143" s="9"/>
      <c r="BP2143" s="9"/>
      <c r="BQ2143" s="9"/>
      <c r="BR2143" s="9"/>
      <c r="BS2143" s="9"/>
      <c r="BT2143" s="9"/>
      <c r="BU2143" s="9"/>
      <c r="BV2143" s="9"/>
      <c r="BW2143" s="9"/>
      <c r="BX2143" s="9"/>
      <c r="BY2143" s="9"/>
      <c r="BZ2143" s="9"/>
      <c r="CA2143" s="9"/>
      <c r="CB2143" s="9"/>
      <c r="CC2143" s="9"/>
      <c r="CD2143" s="9"/>
      <c r="CE2143" s="9"/>
      <c r="CF2143" s="9"/>
      <c r="CG2143" s="9"/>
      <c r="CH2143" s="9"/>
      <c r="CI2143" s="9"/>
      <c r="CJ2143" s="9"/>
      <c r="CK2143" s="9"/>
      <c r="CL2143" s="9"/>
      <c r="CM2143" s="9"/>
      <c r="CN2143" s="9"/>
      <c r="CO2143" s="9"/>
      <c r="CP2143" s="9"/>
      <c r="CQ2143" s="9"/>
      <c r="CR2143" s="9"/>
      <c r="CS2143" s="9"/>
      <c r="CT2143" s="9"/>
      <c r="CU2143" s="9"/>
      <c r="CV2143" s="9"/>
      <c r="CW2143" s="9"/>
      <c r="CX2143" s="9"/>
      <c r="CY2143" s="9"/>
      <c r="CZ2143" s="9"/>
      <c r="DA2143" s="9"/>
      <c r="DB2143" s="9"/>
      <c r="DC2143" s="9"/>
      <c r="DD2143" s="9"/>
      <c r="DE2143" s="9"/>
      <c r="DF2143" s="9"/>
      <c r="DG2143" s="9"/>
      <c r="DH2143" s="9"/>
      <c r="DI2143" s="9"/>
      <c r="DJ2143" s="9"/>
      <c r="DK2143" s="9"/>
      <c r="DL2143" s="9"/>
      <c r="DM2143" s="9"/>
      <c r="DN2143" s="9"/>
      <c r="DO2143" s="9"/>
      <c r="DP2143" s="9"/>
      <c r="DQ2143" s="9"/>
      <c r="DR2143" s="9"/>
      <c r="DS2143" s="9"/>
      <c r="DT2143" s="9"/>
      <c r="DU2143" s="9"/>
      <c r="DV2143" s="9"/>
      <c r="DW2143" s="9"/>
      <c r="DX2143" s="9"/>
      <c r="DY2143" s="9"/>
      <c r="DZ2143" s="9"/>
      <c r="EA2143" s="9"/>
      <c r="EB2143" s="9"/>
      <c r="EC2143" s="9"/>
    </row>
    <row r="2144" spans="1:133" s="8" customFormat="1" ht="15" customHeight="1" x14ac:dyDescent="0.2">
      <c r="A2144" s="9"/>
      <c r="B2144" s="9"/>
      <c r="C2144" s="9"/>
      <c r="D2144" s="6"/>
      <c r="E2144" s="7"/>
      <c r="F2144" s="7"/>
      <c r="H2144" s="9"/>
      <c r="I2144" s="10"/>
      <c r="J2144" s="10"/>
      <c r="K2144" s="10"/>
      <c r="L2144" s="10"/>
      <c r="M2144" s="10"/>
      <c r="N2144" s="9"/>
      <c r="O2144" s="10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  <c r="BE2144" s="9"/>
      <c r="BF2144" s="9"/>
      <c r="BG2144" s="9"/>
      <c r="BH2144" s="9"/>
      <c r="BI2144" s="9"/>
      <c r="BJ2144" s="9"/>
      <c r="BK2144" s="9"/>
      <c r="BL2144" s="9"/>
      <c r="BM2144" s="9"/>
      <c r="BN2144" s="9"/>
      <c r="BO2144" s="9"/>
      <c r="BP2144" s="9"/>
      <c r="BQ2144" s="9"/>
      <c r="BR2144" s="9"/>
      <c r="BS2144" s="9"/>
      <c r="BT2144" s="9"/>
      <c r="BU2144" s="9"/>
      <c r="BV2144" s="9"/>
      <c r="BW2144" s="9"/>
      <c r="BX2144" s="9"/>
      <c r="BY2144" s="9"/>
      <c r="BZ2144" s="9"/>
      <c r="CA2144" s="9"/>
      <c r="CB2144" s="9"/>
      <c r="CC2144" s="9"/>
      <c r="CD2144" s="9"/>
      <c r="CE2144" s="9"/>
      <c r="CF2144" s="9"/>
      <c r="CG2144" s="9"/>
      <c r="CH2144" s="9"/>
      <c r="CI2144" s="9"/>
      <c r="CJ2144" s="9"/>
      <c r="CK2144" s="9"/>
      <c r="CL2144" s="9"/>
      <c r="CM2144" s="9"/>
      <c r="CN2144" s="9"/>
      <c r="CO2144" s="9"/>
      <c r="CP2144" s="9"/>
      <c r="CQ2144" s="9"/>
      <c r="CR2144" s="9"/>
      <c r="CS2144" s="9"/>
      <c r="CT2144" s="9"/>
      <c r="CU2144" s="9"/>
      <c r="CV2144" s="9"/>
      <c r="CW2144" s="9"/>
      <c r="CX2144" s="9"/>
      <c r="CY2144" s="9"/>
      <c r="CZ2144" s="9"/>
      <c r="DA2144" s="9"/>
      <c r="DB2144" s="9"/>
      <c r="DC2144" s="9"/>
      <c r="DD2144" s="9"/>
      <c r="DE2144" s="9"/>
      <c r="DF2144" s="9"/>
      <c r="DG2144" s="9"/>
      <c r="DH2144" s="9"/>
      <c r="DI2144" s="9"/>
      <c r="DJ2144" s="9"/>
      <c r="DK2144" s="9"/>
      <c r="DL2144" s="9"/>
      <c r="DM2144" s="9"/>
      <c r="DN2144" s="9"/>
      <c r="DO2144" s="9"/>
      <c r="DP2144" s="9"/>
      <c r="DQ2144" s="9"/>
      <c r="DR2144" s="9"/>
      <c r="DS2144" s="9"/>
      <c r="DT2144" s="9"/>
      <c r="DU2144" s="9"/>
      <c r="DV2144" s="9"/>
      <c r="DW2144" s="9"/>
      <c r="DX2144" s="9"/>
      <c r="DY2144" s="9"/>
      <c r="DZ2144" s="9"/>
      <c r="EA2144" s="9"/>
      <c r="EB2144" s="9"/>
      <c r="EC2144" s="9"/>
    </row>
    <row r="2145" spans="1:133" s="8" customFormat="1" ht="15" customHeight="1" x14ac:dyDescent="0.2">
      <c r="A2145" s="9"/>
      <c r="B2145" s="9"/>
      <c r="C2145" s="9"/>
      <c r="D2145" s="6"/>
      <c r="E2145" s="7"/>
      <c r="F2145" s="7"/>
      <c r="H2145" s="9"/>
      <c r="I2145" s="10"/>
      <c r="J2145" s="10"/>
      <c r="K2145" s="10"/>
      <c r="L2145" s="10"/>
      <c r="M2145" s="10"/>
      <c r="N2145" s="9"/>
      <c r="O2145" s="10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  <c r="BE2145" s="9"/>
      <c r="BF2145" s="9"/>
      <c r="BG2145" s="9"/>
      <c r="BH2145" s="9"/>
      <c r="BI2145" s="9"/>
      <c r="BJ2145" s="9"/>
      <c r="BK2145" s="9"/>
      <c r="BL2145" s="9"/>
      <c r="BM2145" s="9"/>
      <c r="BN2145" s="9"/>
      <c r="BO2145" s="9"/>
      <c r="BP2145" s="9"/>
      <c r="BQ2145" s="9"/>
      <c r="BR2145" s="9"/>
      <c r="BS2145" s="9"/>
      <c r="BT2145" s="9"/>
      <c r="BU2145" s="9"/>
      <c r="BV2145" s="9"/>
      <c r="BW2145" s="9"/>
      <c r="BX2145" s="9"/>
      <c r="BY2145" s="9"/>
      <c r="BZ2145" s="9"/>
      <c r="CA2145" s="9"/>
      <c r="CB2145" s="9"/>
      <c r="CC2145" s="9"/>
      <c r="CD2145" s="9"/>
      <c r="CE2145" s="9"/>
      <c r="CF2145" s="9"/>
      <c r="CG2145" s="9"/>
      <c r="CH2145" s="9"/>
      <c r="CI2145" s="9"/>
      <c r="CJ2145" s="9"/>
      <c r="CK2145" s="9"/>
      <c r="CL2145" s="9"/>
      <c r="CM2145" s="9"/>
      <c r="CN2145" s="9"/>
      <c r="CO2145" s="9"/>
      <c r="CP2145" s="9"/>
      <c r="CQ2145" s="9"/>
      <c r="CR2145" s="9"/>
      <c r="CS2145" s="9"/>
      <c r="CT2145" s="9"/>
      <c r="CU2145" s="9"/>
      <c r="CV2145" s="9"/>
      <c r="CW2145" s="9"/>
      <c r="CX2145" s="9"/>
      <c r="CY2145" s="9"/>
      <c r="CZ2145" s="9"/>
      <c r="DA2145" s="9"/>
      <c r="DB2145" s="9"/>
      <c r="DC2145" s="9"/>
      <c r="DD2145" s="9"/>
      <c r="DE2145" s="9"/>
      <c r="DF2145" s="9"/>
      <c r="DG2145" s="9"/>
      <c r="DH2145" s="9"/>
      <c r="DI2145" s="9"/>
      <c r="DJ2145" s="9"/>
      <c r="DK2145" s="9"/>
      <c r="DL2145" s="9"/>
      <c r="DM2145" s="9"/>
      <c r="DN2145" s="9"/>
      <c r="DO2145" s="9"/>
      <c r="DP2145" s="9"/>
      <c r="DQ2145" s="9"/>
      <c r="DR2145" s="9"/>
      <c r="DS2145" s="9"/>
      <c r="DT2145" s="9"/>
      <c r="DU2145" s="9"/>
      <c r="DV2145" s="9"/>
      <c r="DW2145" s="9"/>
      <c r="DX2145" s="9"/>
      <c r="DY2145" s="9"/>
      <c r="DZ2145" s="9"/>
      <c r="EA2145" s="9"/>
      <c r="EB2145" s="9"/>
      <c r="EC2145" s="9"/>
    </row>
    <row r="2146" spans="1:133" s="8" customFormat="1" ht="15" customHeight="1" x14ac:dyDescent="0.2">
      <c r="A2146" s="9"/>
      <c r="B2146" s="9"/>
      <c r="C2146" s="9"/>
      <c r="D2146" s="6"/>
      <c r="E2146" s="7"/>
      <c r="F2146" s="7"/>
      <c r="H2146" s="9"/>
      <c r="I2146" s="10"/>
      <c r="J2146" s="10"/>
      <c r="K2146" s="10"/>
      <c r="L2146" s="10"/>
      <c r="M2146" s="10"/>
      <c r="N2146" s="9"/>
      <c r="O2146" s="10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9"/>
      <c r="BC2146" s="9"/>
      <c r="BD2146" s="9"/>
      <c r="BE2146" s="9"/>
      <c r="BF2146" s="9"/>
      <c r="BG2146" s="9"/>
      <c r="BH2146" s="9"/>
      <c r="BI2146" s="9"/>
      <c r="BJ2146" s="9"/>
      <c r="BK2146" s="9"/>
      <c r="BL2146" s="9"/>
      <c r="BM2146" s="9"/>
      <c r="BN2146" s="9"/>
      <c r="BO2146" s="9"/>
      <c r="BP2146" s="9"/>
      <c r="BQ2146" s="9"/>
      <c r="BR2146" s="9"/>
      <c r="BS2146" s="9"/>
      <c r="BT2146" s="9"/>
      <c r="BU2146" s="9"/>
      <c r="BV2146" s="9"/>
      <c r="BW2146" s="9"/>
      <c r="BX2146" s="9"/>
      <c r="BY2146" s="9"/>
      <c r="BZ2146" s="9"/>
      <c r="CA2146" s="9"/>
      <c r="CB2146" s="9"/>
      <c r="CC2146" s="9"/>
      <c r="CD2146" s="9"/>
      <c r="CE2146" s="9"/>
      <c r="CF2146" s="9"/>
      <c r="CG2146" s="9"/>
      <c r="CH2146" s="9"/>
      <c r="CI2146" s="9"/>
      <c r="CJ2146" s="9"/>
      <c r="CK2146" s="9"/>
      <c r="CL2146" s="9"/>
      <c r="CM2146" s="9"/>
      <c r="CN2146" s="9"/>
      <c r="CO2146" s="9"/>
      <c r="CP2146" s="9"/>
      <c r="CQ2146" s="9"/>
      <c r="CR2146" s="9"/>
      <c r="CS2146" s="9"/>
      <c r="CT2146" s="9"/>
      <c r="CU2146" s="9"/>
      <c r="CV2146" s="9"/>
      <c r="CW2146" s="9"/>
      <c r="CX2146" s="9"/>
      <c r="CY2146" s="9"/>
      <c r="CZ2146" s="9"/>
      <c r="DA2146" s="9"/>
      <c r="DB2146" s="9"/>
      <c r="DC2146" s="9"/>
      <c r="DD2146" s="9"/>
      <c r="DE2146" s="9"/>
      <c r="DF2146" s="9"/>
      <c r="DG2146" s="9"/>
      <c r="DH2146" s="9"/>
      <c r="DI2146" s="9"/>
      <c r="DJ2146" s="9"/>
      <c r="DK2146" s="9"/>
      <c r="DL2146" s="9"/>
      <c r="DM2146" s="9"/>
      <c r="DN2146" s="9"/>
      <c r="DO2146" s="9"/>
      <c r="DP2146" s="9"/>
      <c r="DQ2146" s="9"/>
      <c r="DR2146" s="9"/>
      <c r="DS2146" s="9"/>
      <c r="DT2146" s="9"/>
      <c r="DU2146" s="9"/>
      <c r="DV2146" s="9"/>
      <c r="DW2146" s="9"/>
      <c r="DX2146" s="9"/>
      <c r="DY2146" s="9"/>
      <c r="DZ2146" s="9"/>
      <c r="EA2146" s="9"/>
      <c r="EB2146" s="9"/>
      <c r="EC2146" s="9"/>
    </row>
    <row r="2147" spans="1:133" s="8" customFormat="1" ht="15" customHeight="1" x14ac:dyDescent="0.2">
      <c r="A2147" s="9"/>
      <c r="B2147" s="9"/>
      <c r="C2147" s="9"/>
      <c r="D2147" s="6"/>
      <c r="E2147" s="7"/>
      <c r="F2147" s="7"/>
      <c r="H2147" s="9"/>
      <c r="I2147" s="10"/>
      <c r="J2147" s="10"/>
      <c r="K2147" s="10"/>
      <c r="L2147" s="10"/>
      <c r="M2147" s="10"/>
      <c r="N2147" s="9"/>
      <c r="O2147" s="10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  <c r="BE2147" s="9"/>
      <c r="BF2147" s="9"/>
      <c r="BG2147" s="9"/>
      <c r="BH2147" s="9"/>
      <c r="BI2147" s="9"/>
      <c r="BJ2147" s="9"/>
      <c r="BK2147" s="9"/>
      <c r="BL2147" s="9"/>
      <c r="BM2147" s="9"/>
      <c r="BN2147" s="9"/>
      <c r="BO2147" s="9"/>
      <c r="BP2147" s="9"/>
      <c r="BQ2147" s="9"/>
      <c r="BR2147" s="9"/>
      <c r="BS2147" s="9"/>
      <c r="BT2147" s="9"/>
      <c r="BU2147" s="9"/>
      <c r="BV2147" s="9"/>
      <c r="BW2147" s="9"/>
      <c r="BX2147" s="9"/>
      <c r="BY2147" s="9"/>
      <c r="BZ2147" s="9"/>
      <c r="CA2147" s="9"/>
      <c r="CB2147" s="9"/>
      <c r="CC2147" s="9"/>
      <c r="CD2147" s="9"/>
      <c r="CE2147" s="9"/>
      <c r="CF2147" s="9"/>
      <c r="CG2147" s="9"/>
      <c r="CH2147" s="9"/>
      <c r="CI2147" s="9"/>
      <c r="CJ2147" s="9"/>
      <c r="CK2147" s="9"/>
      <c r="CL2147" s="9"/>
      <c r="CM2147" s="9"/>
      <c r="CN2147" s="9"/>
      <c r="CO2147" s="9"/>
      <c r="CP2147" s="9"/>
      <c r="CQ2147" s="9"/>
      <c r="CR2147" s="9"/>
      <c r="CS2147" s="9"/>
      <c r="CT2147" s="9"/>
      <c r="CU2147" s="9"/>
      <c r="CV2147" s="9"/>
      <c r="CW2147" s="9"/>
      <c r="CX2147" s="9"/>
      <c r="CY2147" s="9"/>
      <c r="CZ2147" s="9"/>
      <c r="DA2147" s="9"/>
      <c r="DB2147" s="9"/>
      <c r="DC2147" s="9"/>
      <c r="DD2147" s="9"/>
      <c r="DE2147" s="9"/>
      <c r="DF2147" s="9"/>
      <c r="DG2147" s="9"/>
      <c r="DH2147" s="9"/>
      <c r="DI2147" s="9"/>
      <c r="DJ2147" s="9"/>
      <c r="DK2147" s="9"/>
      <c r="DL2147" s="9"/>
      <c r="DM2147" s="9"/>
      <c r="DN2147" s="9"/>
      <c r="DO2147" s="9"/>
      <c r="DP2147" s="9"/>
      <c r="DQ2147" s="9"/>
      <c r="DR2147" s="9"/>
      <c r="DS2147" s="9"/>
      <c r="DT2147" s="9"/>
      <c r="DU2147" s="9"/>
      <c r="DV2147" s="9"/>
      <c r="DW2147" s="9"/>
      <c r="DX2147" s="9"/>
      <c r="DY2147" s="9"/>
      <c r="DZ2147" s="9"/>
      <c r="EA2147" s="9"/>
      <c r="EB2147" s="9"/>
      <c r="EC2147" s="9"/>
    </row>
    <row r="2148" spans="1:133" s="8" customFormat="1" ht="15" customHeight="1" x14ac:dyDescent="0.2">
      <c r="A2148" s="9"/>
      <c r="B2148" s="9"/>
      <c r="C2148" s="9"/>
      <c r="D2148" s="6"/>
      <c r="E2148" s="7"/>
      <c r="F2148" s="7"/>
      <c r="H2148" s="9"/>
      <c r="I2148" s="10"/>
      <c r="J2148" s="10"/>
      <c r="K2148" s="10"/>
      <c r="L2148" s="10"/>
      <c r="M2148" s="10"/>
      <c r="N2148" s="9"/>
      <c r="O2148" s="10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  <c r="BE2148" s="9"/>
      <c r="BF2148" s="9"/>
      <c r="BG2148" s="9"/>
      <c r="BH2148" s="9"/>
      <c r="BI2148" s="9"/>
      <c r="BJ2148" s="9"/>
      <c r="BK2148" s="9"/>
      <c r="BL2148" s="9"/>
      <c r="BM2148" s="9"/>
      <c r="BN2148" s="9"/>
      <c r="BO2148" s="9"/>
      <c r="BP2148" s="9"/>
      <c r="BQ2148" s="9"/>
      <c r="BR2148" s="9"/>
      <c r="BS2148" s="9"/>
      <c r="BT2148" s="9"/>
      <c r="BU2148" s="9"/>
      <c r="BV2148" s="9"/>
      <c r="BW2148" s="9"/>
      <c r="BX2148" s="9"/>
      <c r="BY2148" s="9"/>
      <c r="BZ2148" s="9"/>
      <c r="CA2148" s="9"/>
      <c r="CB2148" s="9"/>
      <c r="CC2148" s="9"/>
      <c r="CD2148" s="9"/>
      <c r="CE2148" s="9"/>
      <c r="CF2148" s="9"/>
      <c r="CG2148" s="9"/>
      <c r="CH2148" s="9"/>
      <c r="CI2148" s="9"/>
      <c r="CJ2148" s="9"/>
      <c r="CK2148" s="9"/>
      <c r="CL2148" s="9"/>
      <c r="CM2148" s="9"/>
      <c r="CN2148" s="9"/>
      <c r="CO2148" s="9"/>
      <c r="CP2148" s="9"/>
      <c r="CQ2148" s="9"/>
      <c r="CR2148" s="9"/>
      <c r="CS2148" s="9"/>
      <c r="CT2148" s="9"/>
      <c r="CU2148" s="9"/>
      <c r="CV2148" s="9"/>
      <c r="CW2148" s="9"/>
      <c r="CX2148" s="9"/>
      <c r="CY2148" s="9"/>
      <c r="CZ2148" s="9"/>
      <c r="DA2148" s="9"/>
      <c r="DB2148" s="9"/>
      <c r="DC2148" s="9"/>
      <c r="DD2148" s="9"/>
      <c r="DE2148" s="9"/>
      <c r="DF2148" s="9"/>
      <c r="DG2148" s="9"/>
      <c r="DH2148" s="9"/>
      <c r="DI2148" s="9"/>
      <c r="DJ2148" s="9"/>
      <c r="DK2148" s="9"/>
      <c r="DL2148" s="9"/>
      <c r="DM2148" s="9"/>
      <c r="DN2148" s="9"/>
      <c r="DO2148" s="9"/>
      <c r="DP2148" s="9"/>
      <c r="DQ2148" s="9"/>
      <c r="DR2148" s="9"/>
      <c r="DS2148" s="9"/>
      <c r="DT2148" s="9"/>
      <c r="DU2148" s="9"/>
      <c r="DV2148" s="9"/>
      <c r="DW2148" s="9"/>
      <c r="DX2148" s="9"/>
      <c r="DY2148" s="9"/>
      <c r="DZ2148" s="9"/>
      <c r="EA2148" s="9"/>
      <c r="EB2148" s="9"/>
      <c r="EC2148" s="9"/>
    </row>
    <row r="2149" spans="1:133" s="8" customFormat="1" ht="15" customHeight="1" x14ac:dyDescent="0.2">
      <c r="A2149" s="9"/>
      <c r="B2149" s="9"/>
      <c r="C2149" s="9"/>
      <c r="D2149" s="6"/>
      <c r="E2149" s="7"/>
      <c r="F2149" s="7"/>
      <c r="H2149" s="9"/>
      <c r="I2149" s="10"/>
      <c r="J2149" s="10"/>
      <c r="K2149" s="10"/>
      <c r="L2149" s="10"/>
      <c r="M2149" s="10"/>
      <c r="N2149" s="9"/>
      <c r="O2149" s="10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  <c r="BE2149" s="9"/>
      <c r="BF2149" s="9"/>
      <c r="BG2149" s="9"/>
      <c r="BH2149" s="9"/>
      <c r="BI2149" s="9"/>
      <c r="BJ2149" s="9"/>
      <c r="BK2149" s="9"/>
      <c r="BL2149" s="9"/>
      <c r="BM2149" s="9"/>
      <c r="BN2149" s="9"/>
      <c r="BO2149" s="9"/>
      <c r="BP2149" s="9"/>
      <c r="BQ2149" s="9"/>
      <c r="BR2149" s="9"/>
      <c r="BS2149" s="9"/>
      <c r="BT2149" s="9"/>
      <c r="BU2149" s="9"/>
      <c r="BV2149" s="9"/>
      <c r="BW2149" s="9"/>
      <c r="BX2149" s="9"/>
      <c r="BY2149" s="9"/>
      <c r="BZ2149" s="9"/>
      <c r="CA2149" s="9"/>
      <c r="CB2149" s="9"/>
      <c r="CC2149" s="9"/>
      <c r="CD2149" s="9"/>
      <c r="CE2149" s="9"/>
      <c r="CF2149" s="9"/>
      <c r="CG2149" s="9"/>
      <c r="CH2149" s="9"/>
      <c r="CI2149" s="9"/>
      <c r="CJ2149" s="9"/>
      <c r="CK2149" s="9"/>
      <c r="CL2149" s="9"/>
      <c r="CM2149" s="9"/>
      <c r="CN2149" s="9"/>
      <c r="CO2149" s="9"/>
      <c r="CP2149" s="9"/>
      <c r="CQ2149" s="9"/>
      <c r="CR2149" s="9"/>
      <c r="CS2149" s="9"/>
      <c r="CT2149" s="9"/>
      <c r="CU2149" s="9"/>
      <c r="CV2149" s="9"/>
      <c r="CW2149" s="9"/>
      <c r="CX2149" s="9"/>
      <c r="CY2149" s="9"/>
      <c r="CZ2149" s="9"/>
      <c r="DA2149" s="9"/>
      <c r="DB2149" s="9"/>
      <c r="DC2149" s="9"/>
      <c r="DD2149" s="9"/>
      <c r="DE2149" s="9"/>
      <c r="DF2149" s="9"/>
      <c r="DG2149" s="9"/>
      <c r="DH2149" s="9"/>
      <c r="DI2149" s="9"/>
      <c r="DJ2149" s="9"/>
      <c r="DK2149" s="9"/>
      <c r="DL2149" s="9"/>
      <c r="DM2149" s="9"/>
      <c r="DN2149" s="9"/>
      <c r="DO2149" s="9"/>
      <c r="DP2149" s="9"/>
      <c r="DQ2149" s="9"/>
      <c r="DR2149" s="9"/>
      <c r="DS2149" s="9"/>
      <c r="DT2149" s="9"/>
      <c r="DU2149" s="9"/>
      <c r="DV2149" s="9"/>
      <c r="DW2149" s="9"/>
      <c r="DX2149" s="9"/>
      <c r="DY2149" s="9"/>
      <c r="DZ2149" s="9"/>
      <c r="EA2149" s="9"/>
      <c r="EB2149" s="9"/>
      <c r="EC2149" s="9"/>
    </row>
    <row r="2150" spans="1:133" s="8" customFormat="1" ht="15" customHeight="1" x14ac:dyDescent="0.2">
      <c r="A2150" s="9"/>
      <c r="B2150" s="9"/>
      <c r="C2150" s="9"/>
      <c r="D2150" s="6"/>
      <c r="E2150" s="7"/>
      <c r="F2150" s="7"/>
      <c r="H2150" s="9"/>
      <c r="I2150" s="10"/>
      <c r="J2150" s="10"/>
      <c r="K2150" s="10"/>
      <c r="L2150" s="10"/>
      <c r="M2150" s="10"/>
      <c r="N2150" s="9"/>
      <c r="O2150" s="10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  <c r="BE2150" s="9"/>
      <c r="BF2150" s="9"/>
      <c r="BG2150" s="9"/>
      <c r="BH2150" s="9"/>
      <c r="BI2150" s="9"/>
      <c r="BJ2150" s="9"/>
      <c r="BK2150" s="9"/>
      <c r="BL2150" s="9"/>
      <c r="BM2150" s="9"/>
      <c r="BN2150" s="9"/>
      <c r="BO2150" s="9"/>
      <c r="BP2150" s="9"/>
      <c r="BQ2150" s="9"/>
      <c r="BR2150" s="9"/>
      <c r="BS2150" s="9"/>
      <c r="BT2150" s="9"/>
      <c r="BU2150" s="9"/>
      <c r="BV2150" s="9"/>
      <c r="BW2150" s="9"/>
      <c r="BX2150" s="9"/>
      <c r="BY2150" s="9"/>
      <c r="BZ2150" s="9"/>
      <c r="CA2150" s="9"/>
      <c r="CB2150" s="9"/>
      <c r="CC2150" s="9"/>
      <c r="CD2150" s="9"/>
      <c r="CE2150" s="9"/>
      <c r="CF2150" s="9"/>
      <c r="CG2150" s="9"/>
      <c r="CH2150" s="9"/>
      <c r="CI2150" s="9"/>
      <c r="CJ2150" s="9"/>
      <c r="CK2150" s="9"/>
      <c r="CL2150" s="9"/>
      <c r="CM2150" s="9"/>
      <c r="CN2150" s="9"/>
      <c r="CO2150" s="9"/>
      <c r="CP2150" s="9"/>
      <c r="CQ2150" s="9"/>
      <c r="CR2150" s="9"/>
      <c r="CS2150" s="9"/>
      <c r="CT2150" s="9"/>
      <c r="CU2150" s="9"/>
      <c r="CV2150" s="9"/>
      <c r="CW2150" s="9"/>
      <c r="CX2150" s="9"/>
      <c r="CY2150" s="9"/>
      <c r="CZ2150" s="9"/>
      <c r="DA2150" s="9"/>
      <c r="DB2150" s="9"/>
      <c r="DC2150" s="9"/>
      <c r="DD2150" s="9"/>
      <c r="DE2150" s="9"/>
      <c r="DF2150" s="9"/>
      <c r="DG2150" s="9"/>
      <c r="DH2150" s="9"/>
      <c r="DI2150" s="9"/>
      <c r="DJ2150" s="9"/>
      <c r="DK2150" s="9"/>
      <c r="DL2150" s="9"/>
      <c r="DM2150" s="9"/>
      <c r="DN2150" s="9"/>
      <c r="DO2150" s="9"/>
      <c r="DP2150" s="9"/>
      <c r="DQ2150" s="9"/>
      <c r="DR2150" s="9"/>
      <c r="DS2150" s="9"/>
      <c r="DT2150" s="9"/>
      <c r="DU2150" s="9"/>
      <c r="DV2150" s="9"/>
      <c r="DW2150" s="9"/>
      <c r="DX2150" s="9"/>
      <c r="DY2150" s="9"/>
      <c r="DZ2150" s="9"/>
      <c r="EA2150" s="9"/>
      <c r="EB2150" s="9"/>
      <c r="EC2150" s="9"/>
    </row>
    <row r="2151" spans="1:133" s="8" customFormat="1" ht="15" customHeight="1" x14ac:dyDescent="0.2">
      <c r="A2151" s="9"/>
      <c r="B2151" s="9"/>
      <c r="C2151" s="9"/>
      <c r="D2151" s="6"/>
      <c r="E2151" s="7"/>
      <c r="F2151" s="7"/>
      <c r="H2151" s="9"/>
      <c r="I2151" s="10"/>
      <c r="J2151" s="10"/>
      <c r="K2151" s="10"/>
      <c r="L2151" s="10"/>
      <c r="M2151" s="10"/>
      <c r="N2151" s="9"/>
      <c r="O2151" s="10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  <c r="BE2151" s="9"/>
      <c r="BF2151" s="9"/>
      <c r="BG2151" s="9"/>
      <c r="BH2151" s="9"/>
      <c r="BI2151" s="9"/>
      <c r="BJ2151" s="9"/>
      <c r="BK2151" s="9"/>
      <c r="BL2151" s="9"/>
      <c r="BM2151" s="9"/>
      <c r="BN2151" s="9"/>
      <c r="BO2151" s="9"/>
      <c r="BP2151" s="9"/>
      <c r="BQ2151" s="9"/>
      <c r="BR2151" s="9"/>
      <c r="BS2151" s="9"/>
      <c r="BT2151" s="9"/>
      <c r="BU2151" s="9"/>
      <c r="BV2151" s="9"/>
      <c r="BW2151" s="9"/>
      <c r="BX2151" s="9"/>
      <c r="BY2151" s="9"/>
      <c r="BZ2151" s="9"/>
      <c r="CA2151" s="9"/>
      <c r="CB2151" s="9"/>
      <c r="CC2151" s="9"/>
      <c r="CD2151" s="9"/>
      <c r="CE2151" s="9"/>
      <c r="CF2151" s="9"/>
      <c r="CG2151" s="9"/>
      <c r="CH2151" s="9"/>
      <c r="CI2151" s="9"/>
      <c r="CJ2151" s="9"/>
      <c r="CK2151" s="9"/>
      <c r="CL2151" s="9"/>
      <c r="CM2151" s="9"/>
      <c r="CN2151" s="9"/>
      <c r="CO2151" s="9"/>
      <c r="CP2151" s="9"/>
      <c r="CQ2151" s="9"/>
      <c r="CR2151" s="9"/>
      <c r="CS2151" s="9"/>
      <c r="CT2151" s="9"/>
      <c r="CU2151" s="9"/>
      <c r="CV2151" s="9"/>
      <c r="CW2151" s="9"/>
      <c r="CX2151" s="9"/>
      <c r="CY2151" s="9"/>
      <c r="CZ2151" s="9"/>
      <c r="DA2151" s="9"/>
      <c r="DB2151" s="9"/>
      <c r="DC2151" s="9"/>
      <c r="DD2151" s="9"/>
      <c r="DE2151" s="9"/>
      <c r="DF2151" s="9"/>
      <c r="DG2151" s="9"/>
      <c r="DH2151" s="9"/>
      <c r="DI2151" s="9"/>
      <c r="DJ2151" s="9"/>
      <c r="DK2151" s="9"/>
      <c r="DL2151" s="9"/>
      <c r="DM2151" s="9"/>
      <c r="DN2151" s="9"/>
      <c r="DO2151" s="9"/>
      <c r="DP2151" s="9"/>
      <c r="DQ2151" s="9"/>
      <c r="DR2151" s="9"/>
      <c r="DS2151" s="9"/>
      <c r="DT2151" s="9"/>
      <c r="DU2151" s="9"/>
      <c r="DV2151" s="9"/>
      <c r="DW2151" s="9"/>
      <c r="DX2151" s="9"/>
      <c r="DY2151" s="9"/>
      <c r="DZ2151" s="9"/>
      <c r="EA2151" s="9"/>
      <c r="EB2151" s="9"/>
      <c r="EC2151" s="9"/>
    </row>
    <row r="2152" spans="1:133" s="8" customFormat="1" ht="15" customHeight="1" x14ac:dyDescent="0.2">
      <c r="A2152" s="9"/>
      <c r="B2152" s="9"/>
      <c r="C2152" s="9"/>
      <c r="D2152" s="6"/>
      <c r="E2152" s="7"/>
      <c r="F2152" s="7"/>
      <c r="H2152" s="9"/>
      <c r="I2152" s="10"/>
      <c r="J2152" s="10"/>
      <c r="K2152" s="10"/>
      <c r="L2152" s="10"/>
      <c r="M2152" s="10"/>
      <c r="N2152" s="9"/>
      <c r="O2152" s="10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  <c r="BE2152" s="9"/>
      <c r="BF2152" s="9"/>
      <c r="BG2152" s="9"/>
      <c r="BH2152" s="9"/>
      <c r="BI2152" s="9"/>
      <c r="BJ2152" s="9"/>
      <c r="BK2152" s="9"/>
      <c r="BL2152" s="9"/>
      <c r="BM2152" s="9"/>
      <c r="BN2152" s="9"/>
      <c r="BO2152" s="9"/>
      <c r="BP2152" s="9"/>
      <c r="BQ2152" s="9"/>
      <c r="BR2152" s="9"/>
      <c r="BS2152" s="9"/>
      <c r="BT2152" s="9"/>
      <c r="BU2152" s="9"/>
      <c r="BV2152" s="9"/>
      <c r="BW2152" s="9"/>
      <c r="BX2152" s="9"/>
      <c r="BY2152" s="9"/>
      <c r="BZ2152" s="9"/>
      <c r="CA2152" s="9"/>
      <c r="CB2152" s="9"/>
      <c r="CC2152" s="9"/>
      <c r="CD2152" s="9"/>
      <c r="CE2152" s="9"/>
      <c r="CF2152" s="9"/>
      <c r="CG2152" s="9"/>
      <c r="CH2152" s="9"/>
      <c r="CI2152" s="9"/>
      <c r="CJ2152" s="9"/>
      <c r="CK2152" s="9"/>
      <c r="CL2152" s="9"/>
      <c r="CM2152" s="9"/>
      <c r="CN2152" s="9"/>
      <c r="CO2152" s="9"/>
      <c r="CP2152" s="9"/>
      <c r="CQ2152" s="9"/>
      <c r="CR2152" s="9"/>
      <c r="CS2152" s="9"/>
      <c r="CT2152" s="9"/>
      <c r="CU2152" s="9"/>
      <c r="CV2152" s="9"/>
      <c r="CW2152" s="9"/>
      <c r="CX2152" s="9"/>
      <c r="CY2152" s="9"/>
      <c r="CZ2152" s="9"/>
      <c r="DA2152" s="9"/>
      <c r="DB2152" s="9"/>
      <c r="DC2152" s="9"/>
      <c r="DD2152" s="9"/>
      <c r="DE2152" s="9"/>
      <c r="DF2152" s="9"/>
      <c r="DG2152" s="9"/>
      <c r="DH2152" s="9"/>
      <c r="DI2152" s="9"/>
      <c r="DJ2152" s="9"/>
      <c r="DK2152" s="9"/>
      <c r="DL2152" s="9"/>
      <c r="DM2152" s="9"/>
      <c r="DN2152" s="9"/>
      <c r="DO2152" s="9"/>
      <c r="DP2152" s="9"/>
      <c r="DQ2152" s="9"/>
      <c r="DR2152" s="9"/>
      <c r="DS2152" s="9"/>
      <c r="DT2152" s="9"/>
      <c r="DU2152" s="9"/>
      <c r="DV2152" s="9"/>
      <c r="DW2152" s="9"/>
      <c r="DX2152" s="9"/>
      <c r="DY2152" s="9"/>
      <c r="DZ2152" s="9"/>
      <c r="EA2152" s="9"/>
      <c r="EB2152" s="9"/>
      <c r="EC2152" s="9"/>
    </row>
    <row r="2153" spans="1:133" s="8" customFormat="1" ht="15" customHeight="1" x14ac:dyDescent="0.2">
      <c r="A2153" s="9"/>
      <c r="B2153" s="9"/>
      <c r="C2153" s="9"/>
      <c r="D2153" s="6"/>
      <c r="E2153" s="7"/>
      <c r="F2153" s="7"/>
      <c r="H2153" s="9"/>
      <c r="I2153" s="10"/>
      <c r="J2153" s="10"/>
      <c r="K2153" s="10"/>
      <c r="L2153" s="10"/>
      <c r="M2153" s="10"/>
      <c r="N2153" s="9"/>
      <c r="O2153" s="10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  <c r="BE2153" s="9"/>
      <c r="BF2153" s="9"/>
      <c r="BG2153" s="9"/>
      <c r="BH2153" s="9"/>
      <c r="BI2153" s="9"/>
      <c r="BJ2153" s="9"/>
      <c r="BK2153" s="9"/>
      <c r="BL2153" s="9"/>
      <c r="BM2153" s="9"/>
      <c r="BN2153" s="9"/>
      <c r="BO2153" s="9"/>
      <c r="BP2153" s="9"/>
      <c r="BQ2153" s="9"/>
      <c r="BR2153" s="9"/>
      <c r="BS2153" s="9"/>
      <c r="BT2153" s="9"/>
      <c r="BU2153" s="9"/>
      <c r="BV2153" s="9"/>
      <c r="BW2153" s="9"/>
      <c r="BX2153" s="9"/>
      <c r="BY2153" s="9"/>
      <c r="BZ2153" s="9"/>
      <c r="CA2153" s="9"/>
      <c r="CB2153" s="9"/>
      <c r="CC2153" s="9"/>
      <c r="CD2153" s="9"/>
      <c r="CE2153" s="9"/>
      <c r="CF2153" s="9"/>
      <c r="CG2153" s="9"/>
      <c r="CH2153" s="9"/>
      <c r="CI2153" s="9"/>
      <c r="CJ2153" s="9"/>
      <c r="CK2153" s="9"/>
      <c r="CL2153" s="9"/>
      <c r="CM2153" s="9"/>
      <c r="CN2153" s="9"/>
      <c r="CO2153" s="9"/>
      <c r="CP2153" s="9"/>
      <c r="CQ2153" s="9"/>
      <c r="CR2153" s="9"/>
      <c r="CS2153" s="9"/>
      <c r="CT2153" s="9"/>
      <c r="CU2153" s="9"/>
      <c r="CV2153" s="9"/>
      <c r="CW2153" s="9"/>
      <c r="CX2153" s="9"/>
      <c r="CY2153" s="9"/>
      <c r="CZ2153" s="9"/>
      <c r="DA2153" s="9"/>
      <c r="DB2153" s="9"/>
      <c r="DC2153" s="9"/>
      <c r="DD2153" s="9"/>
      <c r="DE2153" s="9"/>
      <c r="DF2153" s="9"/>
      <c r="DG2153" s="9"/>
      <c r="DH2153" s="9"/>
      <c r="DI2153" s="9"/>
      <c r="DJ2153" s="9"/>
      <c r="DK2153" s="9"/>
      <c r="DL2153" s="9"/>
      <c r="DM2153" s="9"/>
      <c r="DN2153" s="9"/>
      <c r="DO2153" s="9"/>
      <c r="DP2153" s="9"/>
      <c r="DQ2153" s="9"/>
      <c r="DR2153" s="9"/>
      <c r="DS2153" s="9"/>
      <c r="DT2153" s="9"/>
      <c r="DU2153" s="9"/>
      <c r="DV2153" s="9"/>
      <c r="DW2153" s="9"/>
      <c r="DX2153" s="9"/>
      <c r="DY2153" s="9"/>
      <c r="DZ2153" s="9"/>
      <c r="EA2153" s="9"/>
      <c r="EB2153" s="9"/>
      <c r="EC2153" s="9"/>
    </row>
    <row r="2154" spans="1:133" s="8" customFormat="1" ht="15" customHeight="1" x14ac:dyDescent="0.2">
      <c r="A2154" s="9"/>
      <c r="B2154" s="9"/>
      <c r="C2154" s="9"/>
      <c r="D2154" s="6"/>
      <c r="E2154" s="7"/>
      <c r="F2154" s="7"/>
      <c r="H2154" s="9"/>
      <c r="I2154" s="10"/>
      <c r="J2154" s="10"/>
      <c r="K2154" s="10"/>
      <c r="L2154" s="10"/>
      <c r="M2154" s="10"/>
      <c r="N2154" s="9"/>
      <c r="O2154" s="10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  <c r="BE2154" s="9"/>
      <c r="BF2154" s="9"/>
      <c r="BG2154" s="9"/>
      <c r="BH2154" s="9"/>
      <c r="BI2154" s="9"/>
      <c r="BJ2154" s="9"/>
      <c r="BK2154" s="9"/>
      <c r="BL2154" s="9"/>
      <c r="BM2154" s="9"/>
      <c r="BN2154" s="9"/>
      <c r="BO2154" s="9"/>
      <c r="BP2154" s="9"/>
      <c r="BQ2154" s="9"/>
      <c r="BR2154" s="9"/>
      <c r="BS2154" s="9"/>
      <c r="BT2154" s="9"/>
      <c r="BU2154" s="9"/>
      <c r="BV2154" s="9"/>
      <c r="BW2154" s="9"/>
      <c r="BX2154" s="9"/>
      <c r="BY2154" s="9"/>
      <c r="BZ2154" s="9"/>
      <c r="CA2154" s="9"/>
      <c r="CB2154" s="9"/>
      <c r="CC2154" s="9"/>
      <c r="CD2154" s="9"/>
      <c r="CE2154" s="9"/>
      <c r="CF2154" s="9"/>
      <c r="CG2154" s="9"/>
      <c r="CH2154" s="9"/>
      <c r="CI2154" s="9"/>
      <c r="CJ2154" s="9"/>
      <c r="CK2154" s="9"/>
      <c r="CL2154" s="9"/>
      <c r="CM2154" s="9"/>
      <c r="CN2154" s="9"/>
      <c r="CO2154" s="9"/>
      <c r="CP2154" s="9"/>
      <c r="CQ2154" s="9"/>
      <c r="CR2154" s="9"/>
      <c r="CS2154" s="9"/>
      <c r="CT2154" s="9"/>
      <c r="CU2154" s="9"/>
      <c r="CV2154" s="9"/>
      <c r="CW2154" s="9"/>
      <c r="CX2154" s="9"/>
      <c r="CY2154" s="9"/>
      <c r="CZ2154" s="9"/>
      <c r="DA2154" s="9"/>
      <c r="DB2154" s="9"/>
      <c r="DC2154" s="9"/>
      <c r="DD2154" s="9"/>
      <c r="DE2154" s="9"/>
      <c r="DF2154" s="9"/>
      <c r="DG2154" s="9"/>
      <c r="DH2154" s="9"/>
      <c r="DI2154" s="9"/>
      <c r="DJ2154" s="9"/>
      <c r="DK2154" s="9"/>
      <c r="DL2154" s="9"/>
      <c r="DM2154" s="9"/>
      <c r="DN2154" s="9"/>
      <c r="DO2154" s="9"/>
      <c r="DP2154" s="9"/>
      <c r="DQ2154" s="9"/>
      <c r="DR2154" s="9"/>
      <c r="DS2154" s="9"/>
      <c r="DT2154" s="9"/>
      <c r="DU2154" s="9"/>
      <c r="DV2154" s="9"/>
      <c r="DW2154" s="9"/>
      <c r="DX2154" s="9"/>
      <c r="DY2154" s="9"/>
      <c r="DZ2154" s="9"/>
      <c r="EA2154" s="9"/>
      <c r="EB2154" s="9"/>
      <c r="EC2154" s="9"/>
    </row>
    <row r="2155" spans="1:133" s="8" customFormat="1" ht="15" customHeight="1" x14ac:dyDescent="0.2">
      <c r="A2155" s="9"/>
      <c r="B2155" s="9"/>
      <c r="C2155" s="9"/>
      <c r="D2155" s="6"/>
      <c r="E2155" s="7"/>
      <c r="F2155" s="7"/>
      <c r="H2155" s="9"/>
      <c r="I2155" s="10"/>
      <c r="J2155" s="10"/>
      <c r="K2155" s="10"/>
      <c r="L2155" s="10"/>
      <c r="M2155" s="10"/>
      <c r="N2155" s="9"/>
      <c r="O2155" s="10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  <c r="BE2155" s="9"/>
      <c r="BF2155" s="9"/>
      <c r="BG2155" s="9"/>
      <c r="BH2155" s="9"/>
      <c r="BI2155" s="9"/>
      <c r="BJ2155" s="9"/>
      <c r="BK2155" s="9"/>
      <c r="BL2155" s="9"/>
      <c r="BM2155" s="9"/>
      <c r="BN2155" s="9"/>
      <c r="BO2155" s="9"/>
      <c r="BP2155" s="9"/>
      <c r="BQ2155" s="9"/>
      <c r="BR2155" s="9"/>
      <c r="BS2155" s="9"/>
      <c r="BT2155" s="9"/>
      <c r="BU2155" s="9"/>
      <c r="BV2155" s="9"/>
      <c r="BW2155" s="9"/>
      <c r="BX2155" s="9"/>
      <c r="BY2155" s="9"/>
      <c r="BZ2155" s="9"/>
      <c r="CA2155" s="9"/>
      <c r="CB2155" s="9"/>
      <c r="CC2155" s="9"/>
      <c r="CD2155" s="9"/>
      <c r="CE2155" s="9"/>
      <c r="CF2155" s="9"/>
      <c r="CG2155" s="9"/>
      <c r="CH2155" s="9"/>
      <c r="CI2155" s="9"/>
      <c r="CJ2155" s="9"/>
      <c r="CK2155" s="9"/>
      <c r="CL2155" s="9"/>
      <c r="CM2155" s="9"/>
      <c r="CN2155" s="9"/>
      <c r="CO2155" s="9"/>
      <c r="CP2155" s="9"/>
      <c r="CQ2155" s="9"/>
      <c r="CR2155" s="9"/>
      <c r="CS2155" s="9"/>
      <c r="CT2155" s="9"/>
      <c r="CU2155" s="9"/>
      <c r="CV2155" s="9"/>
      <c r="CW2155" s="9"/>
      <c r="CX2155" s="9"/>
      <c r="CY2155" s="9"/>
      <c r="CZ2155" s="9"/>
      <c r="DA2155" s="9"/>
      <c r="DB2155" s="9"/>
      <c r="DC2155" s="9"/>
      <c r="DD2155" s="9"/>
      <c r="DE2155" s="9"/>
      <c r="DF2155" s="9"/>
      <c r="DG2155" s="9"/>
      <c r="DH2155" s="9"/>
      <c r="DI2155" s="9"/>
      <c r="DJ2155" s="9"/>
      <c r="DK2155" s="9"/>
      <c r="DL2155" s="9"/>
      <c r="DM2155" s="9"/>
      <c r="DN2155" s="9"/>
      <c r="DO2155" s="9"/>
      <c r="DP2155" s="9"/>
      <c r="DQ2155" s="9"/>
      <c r="DR2155" s="9"/>
      <c r="DS2155" s="9"/>
      <c r="DT2155" s="9"/>
      <c r="DU2155" s="9"/>
      <c r="DV2155" s="9"/>
      <c r="DW2155" s="9"/>
      <c r="DX2155" s="9"/>
      <c r="DY2155" s="9"/>
      <c r="DZ2155" s="9"/>
      <c r="EA2155" s="9"/>
      <c r="EB2155" s="9"/>
      <c r="EC2155" s="9"/>
    </row>
    <row r="2156" spans="1:133" s="8" customFormat="1" ht="15" customHeight="1" x14ac:dyDescent="0.2">
      <c r="A2156" s="9"/>
      <c r="B2156" s="9"/>
      <c r="C2156" s="9"/>
      <c r="D2156" s="6"/>
      <c r="E2156" s="7"/>
      <c r="F2156" s="7"/>
      <c r="H2156" s="9"/>
      <c r="I2156" s="10"/>
      <c r="J2156" s="10"/>
      <c r="K2156" s="10"/>
      <c r="L2156" s="10"/>
      <c r="M2156" s="10"/>
      <c r="N2156" s="9"/>
      <c r="O2156" s="10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  <c r="BE2156" s="9"/>
      <c r="BF2156" s="9"/>
      <c r="BG2156" s="9"/>
      <c r="BH2156" s="9"/>
      <c r="BI2156" s="9"/>
      <c r="BJ2156" s="9"/>
      <c r="BK2156" s="9"/>
      <c r="BL2156" s="9"/>
      <c r="BM2156" s="9"/>
      <c r="BN2156" s="9"/>
      <c r="BO2156" s="9"/>
      <c r="BP2156" s="9"/>
      <c r="BQ2156" s="9"/>
      <c r="BR2156" s="9"/>
      <c r="BS2156" s="9"/>
      <c r="BT2156" s="9"/>
      <c r="BU2156" s="9"/>
      <c r="BV2156" s="9"/>
      <c r="BW2156" s="9"/>
      <c r="BX2156" s="9"/>
      <c r="BY2156" s="9"/>
      <c r="BZ2156" s="9"/>
      <c r="CA2156" s="9"/>
      <c r="CB2156" s="9"/>
      <c r="CC2156" s="9"/>
      <c r="CD2156" s="9"/>
      <c r="CE2156" s="9"/>
      <c r="CF2156" s="9"/>
      <c r="CG2156" s="9"/>
      <c r="CH2156" s="9"/>
      <c r="CI2156" s="9"/>
      <c r="CJ2156" s="9"/>
      <c r="CK2156" s="9"/>
      <c r="CL2156" s="9"/>
      <c r="CM2156" s="9"/>
      <c r="CN2156" s="9"/>
      <c r="CO2156" s="9"/>
      <c r="CP2156" s="9"/>
      <c r="CQ2156" s="9"/>
      <c r="CR2156" s="9"/>
      <c r="CS2156" s="9"/>
      <c r="CT2156" s="9"/>
      <c r="CU2156" s="9"/>
      <c r="CV2156" s="9"/>
      <c r="CW2156" s="9"/>
      <c r="CX2156" s="9"/>
      <c r="CY2156" s="9"/>
      <c r="CZ2156" s="9"/>
      <c r="DA2156" s="9"/>
      <c r="DB2156" s="9"/>
      <c r="DC2156" s="9"/>
      <c r="DD2156" s="9"/>
      <c r="DE2156" s="9"/>
      <c r="DF2156" s="9"/>
      <c r="DG2156" s="9"/>
      <c r="DH2156" s="9"/>
      <c r="DI2156" s="9"/>
      <c r="DJ2156" s="9"/>
      <c r="DK2156" s="9"/>
      <c r="DL2156" s="9"/>
      <c r="DM2156" s="9"/>
      <c r="DN2156" s="9"/>
      <c r="DO2156" s="9"/>
      <c r="DP2156" s="9"/>
      <c r="DQ2156" s="9"/>
      <c r="DR2156" s="9"/>
      <c r="DS2156" s="9"/>
      <c r="DT2156" s="9"/>
      <c r="DU2156" s="9"/>
      <c r="DV2156" s="9"/>
      <c r="DW2156" s="9"/>
      <c r="DX2156" s="9"/>
      <c r="DY2156" s="9"/>
      <c r="DZ2156" s="9"/>
      <c r="EA2156" s="9"/>
      <c r="EB2156" s="9"/>
      <c r="EC2156" s="9"/>
    </row>
    <row r="2157" spans="1:133" s="8" customFormat="1" ht="15" customHeight="1" x14ac:dyDescent="0.2">
      <c r="A2157" s="9"/>
      <c r="B2157" s="9"/>
      <c r="C2157" s="9"/>
      <c r="D2157" s="6"/>
      <c r="E2157" s="7"/>
      <c r="F2157" s="7"/>
      <c r="H2157" s="9"/>
      <c r="I2157" s="10"/>
      <c r="J2157" s="10"/>
      <c r="K2157" s="10"/>
      <c r="L2157" s="10"/>
      <c r="M2157" s="10"/>
      <c r="N2157" s="9"/>
      <c r="O2157" s="10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  <c r="BE2157" s="9"/>
      <c r="BF2157" s="9"/>
      <c r="BG2157" s="9"/>
      <c r="BH2157" s="9"/>
      <c r="BI2157" s="9"/>
      <c r="BJ2157" s="9"/>
      <c r="BK2157" s="9"/>
      <c r="BL2157" s="9"/>
      <c r="BM2157" s="9"/>
      <c r="BN2157" s="9"/>
      <c r="BO2157" s="9"/>
      <c r="BP2157" s="9"/>
      <c r="BQ2157" s="9"/>
      <c r="BR2157" s="9"/>
      <c r="BS2157" s="9"/>
      <c r="BT2157" s="9"/>
      <c r="BU2157" s="9"/>
      <c r="BV2157" s="9"/>
      <c r="BW2157" s="9"/>
      <c r="BX2157" s="9"/>
      <c r="BY2157" s="9"/>
      <c r="BZ2157" s="9"/>
      <c r="CA2157" s="9"/>
      <c r="CB2157" s="9"/>
      <c r="CC2157" s="9"/>
      <c r="CD2157" s="9"/>
      <c r="CE2157" s="9"/>
      <c r="CF2157" s="9"/>
      <c r="CG2157" s="9"/>
      <c r="CH2157" s="9"/>
      <c r="CI2157" s="9"/>
      <c r="CJ2157" s="9"/>
      <c r="CK2157" s="9"/>
      <c r="CL2157" s="9"/>
      <c r="CM2157" s="9"/>
      <c r="CN2157" s="9"/>
      <c r="CO2157" s="9"/>
      <c r="CP2157" s="9"/>
      <c r="CQ2157" s="9"/>
      <c r="CR2157" s="9"/>
      <c r="CS2157" s="9"/>
      <c r="CT2157" s="9"/>
      <c r="CU2157" s="9"/>
      <c r="CV2157" s="9"/>
      <c r="CW2157" s="9"/>
      <c r="CX2157" s="9"/>
      <c r="CY2157" s="9"/>
      <c r="CZ2157" s="9"/>
      <c r="DA2157" s="9"/>
      <c r="DB2157" s="9"/>
      <c r="DC2157" s="9"/>
      <c r="DD2157" s="9"/>
      <c r="DE2157" s="9"/>
      <c r="DF2157" s="9"/>
      <c r="DG2157" s="9"/>
      <c r="DH2157" s="9"/>
      <c r="DI2157" s="9"/>
      <c r="DJ2157" s="9"/>
      <c r="DK2157" s="9"/>
      <c r="DL2157" s="9"/>
      <c r="DM2157" s="9"/>
      <c r="DN2157" s="9"/>
      <c r="DO2157" s="9"/>
      <c r="DP2157" s="9"/>
      <c r="DQ2157" s="9"/>
      <c r="DR2157" s="9"/>
      <c r="DS2157" s="9"/>
      <c r="DT2157" s="9"/>
      <c r="DU2157" s="9"/>
      <c r="DV2157" s="9"/>
      <c r="DW2157" s="9"/>
      <c r="DX2157" s="9"/>
      <c r="DY2157" s="9"/>
      <c r="DZ2157" s="9"/>
      <c r="EA2157" s="9"/>
      <c r="EB2157" s="9"/>
      <c r="EC2157" s="9"/>
    </row>
    <row r="2158" spans="1:133" s="8" customFormat="1" ht="15" customHeight="1" x14ac:dyDescent="0.2">
      <c r="A2158" s="9"/>
      <c r="B2158" s="9"/>
      <c r="C2158" s="9"/>
      <c r="D2158" s="6"/>
      <c r="E2158" s="7"/>
      <c r="F2158" s="7"/>
      <c r="H2158" s="9"/>
      <c r="I2158" s="10"/>
      <c r="J2158" s="10"/>
      <c r="K2158" s="10"/>
      <c r="L2158" s="10"/>
      <c r="M2158" s="10"/>
      <c r="N2158" s="9"/>
      <c r="O2158" s="10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9"/>
      <c r="BC2158" s="9"/>
      <c r="BD2158" s="9"/>
      <c r="BE2158" s="9"/>
      <c r="BF2158" s="9"/>
      <c r="BG2158" s="9"/>
      <c r="BH2158" s="9"/>
      <c r="BI2158" s="9"/>
      <c r="BJ2158" s="9"/>
      <c r="BK2158" s="9"/>
      <c r="BL2158" s="9"/>
      <c r="BM2158" s="9"/>
      <c r="BN2158" s="9"/>
      <c r="BO2158" s="9"/>
      <c r="BP2158" s="9"/>
      <c r="BQ2158" s="9"/>
      <c r="BR2158" s="9"/>
      <c r="BS2158" s="9"/>
      <c r="BT2158" s="9"/>
      <c r="BU2158" s="9"/>
      <c r="BV2158" s="9"/>
      <c r="BW2158" s="9"/>
      <c r="BX2158" s="9"/>
      <c r="BY2158" s="9"/>
      <c r="BZ2158" s="9"/>
      <c r="CA2158" s="9"/>
      <c r="CB2158" s="9"/>
      <c r="CC2158" s="9"/>
      <c r="CD2158" s="9"/>
      <c r="CE2158" s="9"/>
      <c r="CF2158" s="9"/>
      <c r="CG2158" s="9"/>
      <c r="CH2158" s="9"/>
      <c r="CI2158" s="9"/>
      <c r="CJ2158" s="9"/>
      <c r="CK2158" s="9"/>
      <c r="CL2158" s="9"/>
      <c r="CM2158" s="9"/>
      <c r="CN2158" s="9"/>
      <c r="CO2158" s="9"/>
      <c r="CP2158" s="9"/>
      <c r="CQ2158" s="9"/>
      <c r="CR2158" s="9"/>
      <c r="CS2158" s="9"/>
      <c r="CT2158" s="9"/>
      <c r="CU2158" s="9"/>
      <c r="CV2158" s="9"/>
      <c r="CW2158" s="9"/>
      <c r="CX2158" s="9"/>
      <c r="CY2158" s="9"/>
      <c r="CZ2158" s="9"/>
      <c r="DA2158" s="9"/>
      <c r="DB2158" s="9"/>
      <c r="DC2158" s="9"/>
      <c r="DD2158" s="9"/>
      <c r="DE2158" s="9"/>
      <c r="DF2158" s="9"/>
      <c r="DG2158" s="9"/>
      <c r="DH2158" s="9"/>
      <c r="DI2158" s="9"/>
      <c r="DJ2158" s="9"/>
      <c r="DK2158" s="9"/>
      <c r="DL2158" s="9"/>
      <c r="DM2158" s="9"/>
      <c r="DN2158" s="9"/>
      <c r="DO2158" s="9"/>
      <c r="DP2158" s="9"/>
      <c r="DQ2158" s="9"/>
      <c r="DR2158" s="9"/>
      <c r="DS2158" s="9"/>
      <c r="DT2158" s="9"/>
      <c r="DU2158" s="9"/>
      <c r="DV2158" s="9"/>
      <c r="DW2158" s="9"/>
      <c r="DX2158" s="9"/>
      <c r="DY2158" s="9"/>
      <c r="DZ2158" s="9"/>
      <c r="EA2158" s="9"/>
      <c r="EB2158" s="9"/>
      <c r="EC2158" s="9"/>
    </row>
    <row r="2159" spans="1:133" s="8" customFormat="1" ht="15" customHeight="1" x14ac:dyDescent="0.2">
      <c r="A2159" s="9"/>
      <c r="B2159" s="9"/>
      <c r="C2159" s="9"/>
      <c r="D2159" s="6"/>
      <c r="E2159" s="7"/>
      <c r="F2159" s="7"/>
      <c r="H2159" s="9"/>
      <c r="I2159" s="10"/>
      <c r="J2159" s="10"/>
      <c r="K2159" s="10"/>
      <c r="L2159" s="10"/>
      <c r="M2159" s="10"/>
      <c r="N2159" s="9"/>
      <c r="O2159" s="10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9"/>
      <c r="BC2159" s="9"/>
      <c r="BD2159" s="9"/>
      <c r="BE2159" s="9"/>
      <c r="BF2159" s="9"/>
      <c r="BG2159" s="9"/>
      <c r="BH2159" s="9"/>
      <c r="BI2159" s="9"/>
      <c r="BJ2159" s="9"/>
      <c r="BK2159" s="9"/>
      <c r="BL2159" s="9"/>
      <c r="BM2159" s="9"/>
      <c r="BN2159" s="9"/>
      <c r="BO2159" s="9"/>
      <c r="BP2159" s="9"/>
      <c r="BQ2159" s="9"/>
      <c r="BR2159" s="9"/>
      <c r="BS2159" s="9"/>
      <c r="BT2159" s="9"/>
      <c r="BU2159" s="9"/>
      <c r="BV2159" s="9"/>
      <c r="BW2159" s="9"/>
      <c r="BX2159" s="9"/>
      <c r="BY2159" s="9"/>
      <c r="BZ2159" s="9"/>
      <c r="CA2159" s="9"/>
      <c r="CB2159" s="9"/>
      <c r="CC2159" s="9"/>
      <c r="CD2159" s="9"/>
      <c r="CE2159" s="9"/>
      <c r="CF2159" s="9"/>
      <c r="CG2159" s="9"/>
      <c r="CH2159" s="9"/>
      <c r="CI2159" s="9"/>
      <c r="CJ2159" s="9"/>
      <c r="CK2159" s="9"/>
      <c r="CL2159" s="9"/>
      <c r="CM2159" s="9"/>
      <c r="CN2159" s="9"/>
      <c r="CO2159" s="9"/>
      <c r="CP2159" s="9"/>
      <c r="CQ2159" s="9"/>
      <c r="CR2159" s="9"/>
      <c r="CS2159" s="9"/>
      <c r="CT2159" s="9"/>
      <c r="CU2159" s="9"/>
      <c r="CV2159" s="9"/>
      <c r="CW2159" s="9"/>
      <c r="CX2159" s="9"/>
      <c r="CY2159" s="9"/>
      <c r="CZ2159" s="9"/>
      <c r="DA2159" s="9"/>
      <c r="DB2159" s="9"/>
      <c r="DC2159" s="9"/>
      <c r="DD2159" s="9"/>
      <c r="DE2159" s="9"/>
      <c r="DF2159" s="9"/>
      <c r="DG2159" s="9"/>
      <c r="DH2159" s="9"/>
      <c r="DI2159" s="9"/>
      <c r="DJ2159" s="9"/>
      <c r="DK2159" s="9"/>
      <c r="DL2159" s="9"/>
      <c r="DM2159" s="9"/>
      <c r="DN2159" s="9"/>
      <c r="DO2159" s="9"/>
      <c r="DP2159" s="9"/>
      <c r="DQ2159" s="9"/>
      <c r="DR2159" s="9"/>
      <c r="DS2159" s="9"/>
      <c r="DT2159" s="9"/>
      <c r="DU2159" s="9"/>
      <c r="DV2159" s="9"/>
      <c r="DW2159" s="9"/>
      <c r="DX2159" s="9"/>
      <c r="DY2159" s="9"/>
      <c r="DZ2159" s="9"/>
      <c r="EA2159" s="9"/>
      <c r="EB2159" s="9"/>
      <c r="EC2159" s="9"/>
    </row>
    <row r="2160" spans="1:133" s="8" customFormat="1" ht="15" customHeight="1" x14ac:dyDescent="0.2">
      <c r="A2160" s="9"/>
      <c r="B2160" s="9"/>
      <c r="C2160" s="9"/>
      <c r="D2160" s="6"/>
      <c r="E2160" s="7"/>
      <c r="F2160" s="7"/>
      <c r="H2160" s="9"/>
      <c r="I2160" s="10"/>
      <c r="J2160" s="10"/>
      <c r="K2160" s="10"/>
      <c r="L2160" s="10"/>
      <c r="M2160" s="10"/>
      <c r="N2160" s="9"/>
      <c r="O2160" s="10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  <c r="BE2160" s="9"/>
      <c r="BF2160" s="9"/>
      <c r="BG2160" s="9"/>
      <c r="BH2160" s="9"/>
      <c r="BI2160" s="9"/>
      <c r="BJ2160" s="9"/>
      <c r="BK2160" s="9"/>
      <c r="BL2160" s="9"/>
      <c r="BM2160" s="9"/>
      <c r="BN2160" s="9"/>
      <c r="BO2160" s="9"/>
      <c r="BP2160" s="9"/>
      <c r="BQ2160" s="9"/>
      <c r="BR2160" s="9"/>
      <c r="BS2160" s="9"/>
      <c r="BT2160" s="9"/>
      <c r="BU2160" s="9"/>
      <c r="BV2160" s="9"/>
      <c r="BW2160" s="9"/>
      <c r="BX2160" s="9"/>
      <c r="BY2160" s="9"/>
      <c r="BZ2160" s="9"/>
      <c r="CA2160" s="9"/>
      <c r="CB2160" s="9"/>
      <c r="CC2160" s="9"/>
      <c r="CD2160" s="9"/>
      <c r="CE2160" s="9"/>
      <c r="CF2160" s="9"/>
      <c r="CG2160" s="9"/>
      <c r="CH2160" s="9"/>
      <c r="CI2160" s="9"/>
      <c r="CJ2160" s="9"/>
      <c r="CK2160" s="9"/>
      <c r="CL2160" s="9"/>
      <c r="CM2160" s="9"/>
      <c r="CN2160" s="9"/>
      <c r="CO2160" s="9"/>
      <c r="CP2160" s="9"/>
      <c r="CQ2160" s="9"/>
      <c r="CR2160" s="9"/>
      <c r="CS2160" s="9"/>
      <c r="CT2160" s="9"/>
      <c r="CU2160" s="9"/>
      <c r="CV2160" s="9"/>
      <c r="CW2160" s="9"/>
      <c r="CX2160" s="9"/>
      <c r="CY2160" s="9"/>
      <c r="CZ2160" s="9"/>
      <c r="DA2160" s="9"/>
      <c r="DB2160" s="9"/>
      <c r="DC2160" s="9"/>
      <c r="DD2160" s="9"/>
      <c r="DE2160" s="9"/>
      <c r="DF2160" s="9"/>
      <c r="DG2160" s="9"/>
      <c r="DH2160" s="9"/>
      <c r="DI2160" s="9"/>
      <c r="DJ2160" s="9"/>
      <c r="DK2160" s="9"/>
      <c r="DL2160" s="9"/>
      <c r="DM2160" s="9"/>
      <c r="DN2160" s="9"/>
      <c r="DO2160" s="9"/>
      <c r="DP2160" s="9"/>
      <c r="DQ2160" s="9"/>
      <c r="DR2160" s="9"/>
      <c r="DS2160" s="9"/>
      <c r="DT2160" s="9"/>
      <c r="DU2160" s="9"/>
      <c r="DV2160" s="9"/>
      <c r="DW2160" s="9"/>
      <c r="DX2160" s="9"/>
      <c r="DY2160" s="9"/>
      <c r="DZ2160" s="9"/>
      <c r="EA2160" s="9"/>
      <c r="EB2160" s="9"/>
      <c r="EC2160" s="9"/>
    </row>
    <row r="2161" spans="1:133" s="8" customFormat="1" ht="15" customHeight="1" x14ac:dyDescent="0.2">
      <c r="A2161" s="9"/>
      <c r="B2161" s="9"/>
      <c r="C2161" s="9"/>
      <c r="D2161" s="6"/>
      <c r="E2161" s="7"/>
      <c r="F2161" s="7"/>
      <c r="H2161" s="9"/>
      <c r="I2161" s="10"/>
      <c r="J2161" s="10"/>
      <c r="K2161" s="10"/>
      <c r="L2161" s="10"/>
      <c r="M2161" s="10"/>
      <c r="N2161" s="9"/>
      <c r="O2161" s="10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  <c r="BE2161" s="9"/>
      <c r="BF2161" s="9"/>
      <c r="BG2161" s="9"/>
      <c r="BH2161" s="9"/>
      <c r="BI2161" s="9"/>
      <c r="BJ2161" s="9"/>
      <c r="BK2161" s="9"/>
      <c r="BL2161" s="9"/>
      <c r="BM2161" s="9"/>
      <c r="BN2161" s="9"/>
      <c r="BO2161" s="9"/>
      <c r="BP2161" s="9"/>
      <c r="BQ2161" s="9"/>
      <c r="BR2161" s="9"/>
      <c r="BS2161" s="9"/>
      <c r="BT2161" s="9"/>
      <c r="BU2161" s="9"/>
      <c r="BV2161" s="9"/>
      <c r="BW2161" s="9"/>
      <c r="BX2161" s="9"/>
      <c r="BY2161" s="9"/>
      <c r="BZ2161" s="9"/>
      <c r="CA2161" s="9"/>
      <c r="CB2161" s="9"/>
      <c r="CC2161" s="9"/>
      <c r="CD2161" s="9"/>
      <c r="CE2161" s="9"/>
      <c r="CF2161" s="9"/>
      <c r="CG2161" s="9"/>
      <c r="CH2161" s="9"/>
      <c r="CI2161" s="9"/>
      <c r="CJ2161" s="9"/>
      <c r="CK2161" s="9"/>
      <c r="CL2161" s="9"/>
      <c r="CM2161" s="9"/>
      <c r="CN2161" s="9"/>
      <c r="CO2161" s="9"/>
      <c r="CP2161" s="9"/>
      <c r="CQ2161" s="9"/>
      <c r="CR2161" s="9"/>
      <c r="CS2161" s="9"/>
      <c r="CT2161" s="9"/>
      <c r="CU2161" s="9"/>
      <c r="CV2161" s="9"/>
      <c r="CW2161" s="9"/>
      <c r="CX2161" s="9"/>
      <c r="CY2161" s="9"/>
      <c r="CZ2161" s="9"/>
      <c r="DA2161" s="9"/>
      <c r="DB2161" s="9"/>
      <c r="DC2161" s="9"/>
      <c r="DD2161" s="9"/>
      <c r="DE2161" s="9"/>
      <c r="DF2161" s="9"/>
      <c r="DG2161" s="9"/>
      <c r="DH2161" s="9"/>
      <c r="DI2161" s="9"/>
      <c r="DJ2161" s="9"/>
      <c r="DK2161" s="9"/>
      <c r="DL2161" s="9"/>
      <c r="DM2161" s="9"/>
      <c r="DN2161" s="9"/>
      <c r="DO2161" s="9"/>
      <c r="DP2161" s="9"/>
      <c r="DQ2161" s="9"/>
      <c r="DR2161" s="9"/>
      <c r="DS2161" s="9"/>
      <c r="DT2161" s="9"/>
      <c r="DU2161" s="9"/>
      <c r="DV2161" s="9"/>
      <c r="DW2161" s="9"/>
      <c r="DX2161" s="9"/>
      <c r="DY2161" s="9"/>
      <c r="DZ2161" s="9"/>
      <c r="EA2161" s="9"/>
      <c r="EB2161" s="9"/>
      <c r="EC2161" s="9"/>
    </row>
    <row r="2162" spans="1:133" s="8" customFormat="1" ht="15" customHeight="1" x14ac:dyDescent="0.2">
      <c r="A2162" s="9"/>
      <c r="B2162" s="9"/>
      <c r="C2162" s="9"/>
      <c r="D2162" s="6"/>
      <c r="E2162" s="7"/>
      <c r="F2162" s="7"/>
      <c r="H2162" s="9"/>
      <c r="I2162" s="10"/>
      <c r="J2162" s="10"/>
      <c r="K2162" s="10"/>
      <c r="L2162" s="10"/>
      <c r="M2162" s="10"/>
      <c r="N2162" s="9"/>
      <c r="O2162" s="10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9"/>
      <c r="BC2162" s="9"/>
      <c r="BD2162" s="9"/>
      <c r="BE2162" s="9"/>
      <c r="BF2162" s="9"/>
      <c r="BG2162" s="9"/>
      <c r="BH2162" s="9"/>
      <c r="BI2162" s="9"/>
      <c r="BJ2162" s="9"/>
      <c r="BK2162" s="9"/>
      <c r="BL2162" s="9"/>
      <c r="BM2162" s="9"/>
      <c r="BN2162" s="9"/>
      <c r="BO2162" s="9"/>
      <c r="BP2162" s="9"/>
      <c r="BQ2162" s="9"/>
      <c r="BR2162" s="9"/>
      <c r="BS2162" s="9"/>
      <c r="BT2162" s="9"/>
      <c r="BU2162" s="9"/>
      <c r="BV2162" s="9"/>
      <c r="BW2162" s="9"/>
      <c r="BX2162" s="9"/>
      <c r="BY2162" s="9"/>
      <c r="BZ2162" s="9"/>
      <c r="CA2162" s="9"/>
      <c r="CB2162" s="9"/>
      <c r="CC2162" s="9"/>
      <c r="CD2162" s="9"/>
      <c r="CE2162" s="9"/>
      <c r="CF2162" s="9"/>
      <c r="CG2162" s="9"/>
      <c r="CH2162" s="9"/>
      <c r="CI2162" s="9"/>
      <c r="CJ2162" s="9"/>
      <c r="CK2162" s="9"/>
      <c r="CL2162" s="9"/>
      <c r="CM2162" s="9"/>
      <c r="CN2162" s="9"/>
      <c r="CO2162" s="9"/>
      <c r="CP2162" s="9"/>
      <c r="CQ2162" s="9"/>
      <c r="CR2162" s="9"/>
      <c r="CS2162" s="9"/>
      <c r="CT2162" s="9"/>
      <c r="CU2162" s="9"/>
      <c r="CV2162" s="9"/>
      <c r="CW2162" s="9"/>
      <c r="CX2162" s="9"/>
      <c r="CY2162" s="9"/>
      <c r="CZ2162" s="9"/>
      <c r="DA2162" s="9"/>
      <c r="DB2162" s="9"/>
      <c r="DC2162" s="9"/>
      <c r="DD2162" s="9"/>
      <c r="DE2162" s="9"/>
      <c r="DF2162" s="9"/>
      <c r="DG2162" s="9"/>
      <c r="DH2162" s="9"/>
      <c r="DI2162" s="9"/>
      <c r="DJ2162" s="9"/>
      <c r="DK2162" s="9"/>
      <c r="DL2162" s="9"/>
      <c r="DM2162" s="9"/>
      <c r="DN2162" s="9"/>
      <c r="DO2162" s="9"/>
      <c r="DP2162" s="9"/>
      <c r="DQ2162" s="9"/>
      <c r="DR2162" s="9"/>
      <c r="DS2162" s="9"/>
      <c r="DT2162" s="9"/>
      <c r="DU2162" s="9"/>
      <c r="DV2162" s="9"/>
      <c r="DW2162" s="9"/>
      <c r="DX2162" s="9"/>
      <c r="DY2162" s="9"/>
      <c r="DZ2162" s="9"/>
      <c r="EA2162" s="9"/>
      <c r="EB2162" s="9"/>
      <c r="EC2162" s="9"/>
    </row>
    <row r="2163" spans="1:133" s="8" customFormat="1" ht="15" customHeight="1" x14ac:dyDescent="0.2">
      <c r="A2163" s="9"/>
      <c r="B2163" s="9"/>
      <c r="C2163" s="9"/>
      <c r="D2163" s="6"/>
      <c r="E2163" s="7"/>
      <c r="F2163" s="7"/>
      <c r="H2163" s="9"/>
      <c r="I2163" s="10"/>
      <c r="J2163" s="10"/>
      <c r="K2163" s="10"/>
      <c r="L2163" s="10"/>
      <c r="M2163" s="10"/>
      <c r="N2163" s="9"/>
      <c r="O2163" s="10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9"/>
      <c r="BC2163" s="9"/>
      <c r="BD2163" s="9"/>
      <c r="BE2163" s="9"/>
      <c r="BF2163" s="9"/>
      <c r="BG2163" s="9"/>
      <c r="BH2163" s="9"/>
      <c r="BI2163" s="9"/>
      <c r="BJ2163" s="9"/>
      <c r="BK2163" s="9"/>
      <c r="BL2163" s="9"/>
      <c r="BM2163" s="9"/>
      <c r="BN2163" s="9"/>
      <c r="BO2163" s="9"/>
      <c r="BP2163" s="9"/>
      <c r="BQ2163" s="9"/>
      <c r="BR2163" s="9"/>
      <c r="BS2163" s="9"/>
      <c r="BT2163" s="9"/>
      <c r="BU2163" s="9"/>
      <c r="BV2163" s="9"/>
      <c r="BW2163" s="9"/>
      <c r="BX2163" s="9"/>
      <c r="BY2163" s="9"/>
      <c r="BZ2163" s="9"/>
      <c r="CA2163" s="9"/>
      <c r="CB2163" s="9"/>
      <c r="CC2163" s="9"/>
      <c r="CD2163" s="9"/>
      <c r="CE2163" s="9"/>
      <c r="CF2163" s="9"/>
      <c r="CG2163" s="9"/>
      <c r="CH2163" s="9"/>
      <c r="CI2163" s="9"/>
      <c r="CJ2163" s="9"/>
      <c r="CK2163" s="9"/>
      <c r="CL2163" s="9"/>
      <c r="CM2163" s="9"/>
      <c r="CN2163" s="9"/>
      <c r="CO2163" s="9"/>
      <c r="CP2163" s="9"/>
      <c r="CQ2163" s="9"/>
      <c r="CR2163" s="9"/>
      <c r="CS2163" s="9"/>
      <c r="CT2163" s="9"/>
      <c r="CU2163" s="9"/>
      <c r="CV2163" s="9"/>
      <c r="CW2163" s="9"/>
      <c r="CX2163" s="9"/>
      <c r="CY2163" s="9"/>
      <c r="CZ2163" s="9"/>
      <c r="DA2163" s="9"/>
      <c r="DB2163" s="9"/>
      <c r="DC2163" s="9"/>
      <c r="DD2163" s="9"/>
      <c r="DE2163" s="9"/>
      <c r="DF2163" s="9"/>
      <c r="DG2163" s="9"/>
      <c r="DH2163" s="9"/>
      <c r="DI2163" s="9"/>
      <c r="DJ2163" s="9"/>
      <c r="DK2163" s="9"/>
      <c r="DL2163" s="9"/>
      <c r="DM2163" s="9"/>
      <c r="DN2163" s="9"/>
      <c r="DO2163" s="9"/>
      <c r="DP2163" s="9"/>
      <c r="DQ2163" s="9"/>
      <c r="DR2163" s="9"/>
      <c r="DS2163" s="9"/>
      <c r="DT2163" s="9"/>
      <c r="DU2163" s="9"/>
      <c r="DV2163" s="9"/>
      <c r="DW2163" s="9"/>
      <c r="DX2163" s="9"/>
      <c r="DY2163" s="9"/>
      <c r="DZ2163" s="9"/>
      <c r="EA2163" s="9"/>
      <c r="EB2163" s="9"/>
      <c r="EC2163" s="9"/>
    </row>
    <row r="2164" spans="1:133" s="8" customFormat="1" ht="15" customHeight="1" x14ac:dyDescent="0.2">
      <c r="A2164" s="9"/>
      <c r="B2164" s="9"/>
      <c r="C2164" s="9"/>
      <c r="D2164" s="6"/>
      <c r="E2164" s="7"/>
      <c r="F2164" s="7"/>
      <c r="H2164" s="9"/>
      <c r="I2164" s="10"/>
      <c r="J2164" s="10"/>
      <c r="K2164" s="10"/>
      <c r="L2164" s="10"/>
      <c r="M2164" s="10"/>
      <c r="N2164" s="9"/>
      <c r="O2164" s="10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  <c r="BE2164" s="9"/>
      <c r="BF2164" s="9"/>
      <c r="BG2164" s="9"/>
      <c r="BH2164" s="9"/>
      <c r="BI2164" s="9"/>
      <c r="BJ2164" s="9"/>
      <c r="BK2164" s="9"/>
      <c r="BL2164" s="9"/>
      <c r="BM2164" s="9"/>
      <c r="BN2164" s="9"/>
      <c r="BO2164" s="9"/>
      <c r="BP2164" s="9"/>
      <c r="BQ2164" s="9"/>
      <c r="BR2164" s="9"/>
      <c r="BS2164" s="9"/>
      <c r="BT2164" s="9"/>
      <c r="BU2164" s="9"/>
      <c r="BV2164" s="9"/>
      <c r="BW2164" s="9"/>
      <c r="BX2164" s="9"/>
      <c r="BY2164" s="9"/>
      <c r="BZ2164" s="9"/>
      <c r="CA2164" s="9"/>
      <c r="CB2164" s="9"/>
      <c r="CC2164" s="9"/>
      <c r="CD2164" s="9"/>
      <c r="CE2164" s="9"/>
      <c r="CF2164" s="9"/>
      <c r="CG2164" s="9"/>
      <c r="CH2164" s="9"/>
      <c r="CI2164" s="9"/>
      <c r="CJ2164" s="9"/>
      <c r="CK2164" s="9"/>
      <c r="CL2164" s="9"/>
      <c r="CM2164" s="9"/>
      <c r="CN2164" s="9"/>
      <c r="CO2164" s="9"/>
      <c r="CP2164" s="9"/>
      <c r="CQ2164" s="9"/>
      <c r="CR2164" s="9"/>
      <c r="CS2164" s="9"/>
      <c r="CT2164" s="9"/>
      <c r="CU2164" s="9"/>
      <c r="CV2164" s="9"/>
      <c r="CW2164" s="9"/>
      <c r="CX2164" s="9"/>
      <c r="CY2164" s="9"/>
      <c r="CZ2164" s="9"/>
      <c r="DA2164" s="9"/>
      <c r="DB2164" s="9"/>
      <c r="DC2164" s="9"/>
      <c r="DD2164" s="9"/>
      <c r="DE2164" s="9"/>
      <c r="DF2164" s="9"/>
      <c r="DG2164" s="9"/>
      <c r="DH2164" s="9"/>
      <c r="DI2164" s="9"/>
      <c r="DJ2164" s="9"/>
      <c r="DK2164" s="9"/>
      <c r="DL2164" s="9"/>
      <c r="DM2164" s="9"/>
      <c r="DN2164" s="9"/>
      <c r="DO2164" s="9"/>
      <c r="DP2164" s="9"/>
      <c r="DQ2164" s="9"/>
      <c r="DR2164" s="9"/>
      <c r="DS2164" s="9"/>
      <c r="DT2164" s="9"/>
      <c r="DU2164" s="9"/>
      <c r="DV2164" s="9"/>
      <c r="DW2164" s="9"/>
      <c r="DX2164" s="9"/>
      <c r="DY2164" s="9"/>
      <c r="DZ2164" s="9"/>
      <c r="EA2164" s="9"/>
      <c r="EB2164" s="9"/>
      <c r="EC2164" s="9"/>
    </row>
    <row r="2165" spans="1:133" s="8" customFormat="1" ht="15" customHeight="1" x14ac:dyDescent="0.2">
      <c r="A2165" s="9"/>
      <c r="B2165" s="9"/>
      <c r="C2165" s="9"/>
      <c r="D2165" s="6"/>
      <c r="E2165" s="7"/>
      <c r="F2165" s="7"/>
      <c r="H2165" s="9"/>
      <c r="I2165" s="10"/>
      <c r="J2165" s="10"/>
      <c r="K2165" s="10"/>
      <c r="L2165" s="10"/>
      <c r="M2165" s="10"/>
      <c r="N2165" s="9"/>
      <c r="O2165" s="10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9"/>
      <c r="BC2165" s="9"/>
      <c r="BD2165" s="9"/>
      <c r="BE2165" s="9"/>
      <c r="BF2165" s="9"/>
      <c r="BG2165" s="9"/>
      <c r="BH2165" s="9"/>
      <c r="BI2165" s="9"/>
      <c r="BJ2165" s="9"/>
      <c r="BK2165" s="9"/>
      <c r="BL2165" s="9"/>
      <c r="BM2165" s="9"/>
      <c r="BN2165" s="9"/>
      <c r="BO2165" s="9"/>
      <c r="BP2165" s="9"/>
      <c r="BQ2165" s="9"/>
      <c r="BR2165" s="9"/>
      <c r="BS2165" s="9"/>
      <c r="BT2165" s="9"/>
      <c r="BU2165" s="9"/>
      <c r="BV2165" s="9"/>
      <c r="BW2165" s="9"/>
      <c r="BX2165" s="9"/>
      <c r="BY2165" s="9"/>
      <c r="BZ2165" s="9"/>
      <c r="CA2165" s="9"/>
      <c r="CB2165" s="9"/>
      <c r="CC2165" s="9"/>
      <c r="CD2165" s="9"/>
      <c r="CE2165" s="9"/>
      <c r="CF2165" s="9"/>
      <c r="CG2165" s="9"/>
      <c r="CH2165" s="9"/>
      <c r="CI2165" s="9"/>
      <c r="CJ2165" s="9"/>
      <c r="CK2165" s="9"/>
      <c r="CL2165" s="9"/>
      <c r="CM2165" s="9"/>
      <c r="CN2165" s="9"/>
      <c r="CO2165" s="9"/>
      <c r="CP2165" s="9"/>
      <c r="CQ2165" s="9"/>
      <c r="CR2165" s="9"/>
      <c r="CS2165" s="9"/>
      <c r="CT2165" s="9"/>
      <c r="CU2165" s="9"/>
      <c r="CV2165" s="9"/>
      <c r="CW2165" s="9"/>
      <c r="CX2165" s="9"/>
      <c r="CY2165" s="9"/>
      <c r="CZ2165" s="9"/>
      <c r="DA2165" s="9"/>
      <c r="DB2165" s="9"/>
      <c r="DC2165" s="9"/>
      <c r="DD2165" s="9"/>
      <c r="DE2165" s="9"/>
      <c r="DF2165" s="9"/>
      <c r="DG2165" s="9"/>
      <c r="DH2165" s="9"/>
      <c r="DI2165" s="9"/>
      <c r="DJ2165" s="9"/>
      <c r="DK2165" s="9"/>
      <c r="DL2165" s="9"/>
      <c r="DM2165" s="9"/>
      <c r="DN2165" s="9"/>
      <c r="DO2165" s="9"/>
      <c r="DP2165" s="9"/>
      <c r="DQ2165" s="9"/>
      <c r="DR2165" s="9"/>
      <c r="DS2165" s="9"/>
      <c r="DT2165" s="9"/>
      <c r="DU2165" s="9"/>
      <c r="DV2165" s="9"/>
      <c r="DW2165" s="9"/>
      <c r="DX2165" s="9"/>
      <c r="DY2165" s="9"/>
      <c r="DZ2165" s="9"/>
      <c r="EA2165" s="9"/>
      <c r="EB2165" s="9"/>
      <c r="EC2165" s="9"/>
    </row>
    <row r="2166" spans="1:133" s="8" customFormat="1" ht="15" customHeight="1" x14ac:dyDescent="0.2">
      <c r="A2166" s="9"/>
      <c r="B2166" s="9"/>
      <c r="C2166" s="9"/>
      <c r="D2166" s="6"/>
      <c r="E2166" s="7"/>
      <c r="F2166" s="7"/>
      <c r="H2166" s="9"/>
      <c r="I2166" s="10"/>
      <c r="J2166" s="10"/>
      <c r="K2166" s="10"/>
      <c r="L2166" s="10"/>
      <c r="M2166" s="10"/>
      <c r="N2166" s="9"/>
      <c r="O2166" s="10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  <c r="BE2166" s="9"/>
      <c r="BF2166" s="9"/>
      <c r="BG2166" s="9"/>
      <c r="BH2166" s="9"/>
      <c r="BI2166" s="9"/>
      <c r="BJ2166" s="9"/>
      <c r="BK2166" s="9"/>
      <c r="BL2166" s="9"/>
      <c r="BM2166" s="9"/>
      <c r="BN2166" s="9"/>
      <c r="BO2166" s="9"/>
      <c r="BP2166" s="9"/>
      <c r="BQ2166" s="9"/>
      <c r="BR2166" s="9"/>
      <c r="BS2166" s="9"/>
      <c r="BT2166" s="9"/>
      <c r="BU2166" s="9"/>
      <c r="BV2166" s="9"/>
      <c r="BW2166" s="9"/>
      <c r="BX2166" s="9"/>
      <c r="BY2166" s="9"/>
      <c r="BZ2166" s="9"/>
      <c r="CA2166" s="9"/>
      <c r="CB2166" s="9"/>
      <c r="CC2166" s="9"/>
      <c r="CD2166" s="9"/>
      <c r="CE2166" s="9"/>
      <c r="CF2166" s="9"/>
      <c r="CG2166" s="9"/>
      <c r="CH2166" s="9"/>
      <c r="CI2166" s="9"/>
      <c r="CJ2166" s="9"/>
      <c r="CK2166" s="9"/>
      <c r="CL2166" s="9"/>
      <c r="CM2166" s="9"/>
      <c r="CN2166" s="9"/>
      <c r="CO2166" s="9"/>
      <c r="CP2166" s="9"/>
      <c r="CQ2166" s="9"/>
      <c r="CR2166" s="9"/>
      <c r="CS2166" s="9"/>
      <c r="CT2166" s="9"/>
      <c r="CU2166" s="9"/>
      <c r="CV2166" s="9"/>
      <c r="CW2166" s="9"/>
      <c r="CX2166" s="9"/>
      <c r="CY2166" s="9"/>
      <c r="CZ2166" s="9"/>
      <c r="DA2166" s="9"/>
      <c r="DB2166" s="9"/>
      <c r="DC2166" s="9"/>
      <c r="DD2166" s="9"/>
      <c r="DE2166" s="9"/>
      <c r="DF2166" s="9"/>
      <c r="DG2166" s="9"/>
      <c r="DH2166" s="9"/>
      <c r="DI2166" s="9"/>
      <c r="DJ2166" s="9"/>
      <c r="DK2166" s="9"/>
      <c r="DL2166" s="9"/>
      <c r="DM2166" s="9"/>
      <c r="DN2166" s="9"/>
      <c r="DO2166" s="9"/>
      <c r="DP2166" s="9"/>
      <c r="DQ2166" s="9"/>
      <c r="DR2166" s="9"/>
      <c r="DS2166" s="9"/>
      <c r="DT2166" s="9"/>
      <c r="DU2166" s="9"/>
      <c r="DV2166" s="9"/>
      <c r="DW2166" s="9"/>
      <c r="DX2166" s="9"/>
      <c r="DY2166" s="9"/>
      <c r="DZ2166" s="9"/>
      <c r="EA2166" s="9"/>
      <c r="EB2166" s="9"/>
      <c r="EC2166" s="9"/>
    </row>
    <row r="2167" spans="1:133" s="8" customFormat="1" ht="15" customHeight="1" x14ac:dyDescent="0.2">
      <c r="A2167" s="9"/>
      <c r="B2167" s="9"/>
      <c r="C2167" s="9"/>
      <c r="D2167" s="6"/>
      <c r="E2167" s="7"/>
      <c r="F2167" s="7"/>
      <c r="H2167" s="9"/>
      <c r="I2167" s="10"/>
      <c r="J2167" s="10"/>
      <c r="K2167" s="10"/>
      <c r="L2167" s="10"/>
      <c r="M2167" s="10"/>
      <c r="N2167" s="9"/>
      <c r="O2167" s="10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9"/>
      <c r="BC2167" s="9"/>
      <c r="BD2167" s="9"/>
      <c r="BE2167" s="9"/>
      <c r="BF2167" s="9"/>
      <c r="BG2167" s="9"/>
      <c r="BH2167" s="9"/>
      <c r="BI2167" s="9"/>
      <c r="BJ2167" s="9"/>
      <c r="BK2167" s="9"/>
      <c r="BL2167" s="9"/>
      <c r="BM2167" s="9"/>
      <c r="BN2167" s="9"/>
      <c r="BO2167" s="9"/>
      <c r="BP2167" s="9"/>
      <c r="BQ2167" s="9"/>
      <c r="BR2167" s="9"/>
      <c r="BS2167" s="9"/>
      <c r="BT2167" s="9"/>
      <c r="BU2167" s="9"/>
      <c r="BV2167" s="9"/>
      <c r="BW2167" s="9"/>
      <c r="BX2167" s="9"/>
      <c r="BY2167" s="9"/>
      <c r="BZ2167" s="9"/>
      <c r="CA2167" s="9"/>
      <c r="CB2167" s="9"/>
      <c r="CC2167" s="9"/>
      <c r="CD2167" s="9"/>
      <c r="CE2167" s="9"/>
      <c r="CF2167" s="9"/>
      <c r="CG2167" s="9"/>
      <c r="CH2167" s="9"/>
      <c r="CI2167" s="9"/>
      <c r="CJ2167" s="9"/>
      <c r="CK2167" s="9"/>
      <c r="CL2167" s="9"/>
      <c r="CM2167" s="9"/>
      <c r="CN2167" s="9"/>
      <c r="CO2167" s="9"/>
      <c r="CP2167" s="9"/>
      <c r="CQ2167" s="9"/>
      <c r="CR2167" s="9"/>
      <c r="CS2167" s="9"/>
      <c r="CT2167" s="9"/>
      <c r="CU2167" s="9"/>
      <c r="CV2167" s="9"/>
      <c r="CW2167" s="9"/>
      <c r="CX2167" s="9"/>
      <c r="CY2167" s="9"/>
      <c r="CZ2167" s="9"/>
      <c r="DA2167" s="9"/>
      <c r="DB2167" s="9"/>
      <c r="DC2167" s="9"/>
      <c r="DD2167" s="9"/>
      <c r="DE2167" s="9"/>
      <c r="DF2167" s="9"/>
      <c r="DG2167" s="9"/>
      <c r="DH2167" s="9"/>
      <c r="DI2167" s="9"/>
      <c r="DJ2167" s="9"/>
      <c r="DK2167" s="9"/>
      <c r="DL2167" s="9"/>
      <c r="DM2167" s="9"/>
      <c r="DN2167" s="9"/>
      <c r="DO2167" s="9"/>
      <c r="DP2167" s="9"/>
      <c r="DQ2167" s="9"/>
      <c r="DR2167" s="9"/>
      <c r="DS2167" s="9"/>
      <c r="DT2167" s="9"/>
      <c r="DU2167" s="9"/>
      <c r="DV2167" s="9"/>
      <c r="DW2167" s="9"/>
      <c r="DX2167" s="9"/>
      <c r="DY2167" s="9"/>
      <c r="DZ2167" s="9"/>
      <c r="EA2167" s="9"/>
      <c r="EB2167" s="9"/>
      <c r="EC2167" s="9"/>
    </row>
    <row r="2168" spans="1:133" s="8" customFormat="1" ht="15" customHeight="1" x14ac:dyDescent="0.2">
      <c r="A2168" s="9"/>
      <c r="B2168" s="9"/>
      <c r="C2168" s="9"/>
      <c r="D2168" s="6"/>
      <c r="E2168" s="7"/>
      <c r="F2168" s="7"/>
      <c r="H2168" s="9"/>
      <c r="I2168" s="10"/>
      <c r="J2168" s="10"/>
      <c r="K2168" s="10"/>
      <c r="L2168" s="10"/>
      <c r="M2168" s="10"/>
      <c r="N2168" s="9"/>
      <c r="O2168" s="10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  <c r="BE2168" s="9"/>
      <c r="BF2168" s="9"/>
      <c r="BG2168" s="9"/>
      <c r="BH2168" s="9"/>
      <c r="BI2168" s="9"/>
      <c r="BJ2168" s="9"/>
      <c r="BK2168" s="9"/>
      <c r="BL2168" s="9"/>
      <c r="BM2168" s="9"/>
      <c r="BN2168" s="9"/>
      <c r="BO2168" s="9"/>
      <c r="BP2168" s="9"/>
      <c r="BQ2168" s="9"/>
      <c r="BR2168" s="9"/>
      <c r="BS2168" s="9"/>
      <c r="BT2168" s="9"/>
      <c r="BU2168" s="9"/>
      <c r="BV2168" s="9"/>
      <c r="BW2168" s="9"/>
      <c r="BX2168" s="9"/>
      <c r="BY2168" s="9"/>
      <c r="BZ2168" s="9"/>
      <c r="CA2168" s="9"/>
      <c r="CB2168" s="9"/>
      <c r="CC2168" s="9"/>
      <c r="CD2168" s="9"/>
      <c r="CE2168" s="9"/>
      <c r="CF2168" s="9"/>
      <c r="CG2168" s="9"/>
      <c r="CH2168" s="9"/>
      <c r="CI2168" s="9"/>
      <c r="CJ2168" s="9"/>
      <c r="CK2168" s="9"/>
      <c r="CL2168" s="9"/>
      <c r="CM2168" s="9"/>
      <c r="CN2168" s="9"/>
      <c r="CO2168" s="9"/>
      <c r="CP2168" s="9"/>
      <c r="CQ2168" s="9"/>
      <c r="CR2168" s="9"/>
      <c r="CS2168" s="9"/>
      <c r="CT2168" s="9"/>
      <c r="CU2168" s="9"/>
      <c r="CV2168" s="9"/>
      <c r="CW2168" s="9"/>
      <c r="CX2168" s="9"/>
      <c r="CY2168" s="9"/>
      <c r="CZ2168" s="9"/>
      <c r="DA2168" s="9"/>
      <c r="DB2168" s="9"/>
      <c r="DC2168" s="9"/>
      <c r="DD2168" s="9"/>
      <c r="DE2168" s="9"/>
      <c r="DF2168" s="9"/>
      <c r="DG2168" s="9"/>
      <c r="DH2168" s="9"/>
      <c r="DI2168" s="9"/>
      <c r="DJ2168" s="9"/>
      <c r="DK2168" s="9"/>
      <c r="DL2168" s="9"/>
      <c r="DM2168" s="9"/>
      <c r="DN2168" s="9"/>
      <c r="DO2168" s="9"/>
      <c r="DP2168" s="9"/>
      <c r="DQ2168" s="9"/>
      <c r="DR2168" s="9"/>
      <c r="DS2168" s="9"/>
      <c r="DT2168" s="9"/>
      <c r="DU2168" s="9"/>
      <c r="DV2168" s="9"/>
      <c r="DW2168" s="9"/>
      <c r="DX2168" s="9"/>
      <c r="DY2168" s="9"/>
      <c r="DZ2168" s="9"/>
      <c r="EA2168" s="9"/>
      <c r="EB2168" s="9"/>
      <c r="EC2168" s="9"/>
    </row>
    <row r="2169" spans="1:133" s="8" customFormat="1" ht="15" customHeight="1" x14ac:dyDescent="0.2">
      <c r="A2169" s="9"/>
      <c r="B2169" s="9"/>
      <c r="C2169" s="9"/>
      <c r="D2169" s="6"/>
      <c r="E2169" s="7"/>
      <c r="F2169" s="7"/>
      <c r="H2169" s="9"/>
      <c r="I2169" s="10"/>
      <c r="J2169" s="10"/>
      <c r="K2169" s="10"/>
      <c r="L2169" s="10"/>
      <c r="M2169" s="10"/>
      <c r="N2169" s="9"/>
      <c r="O2169" s="10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  <c r="BE2169" s="9"/>
      <c r="BF2169" s="9"/>
      <c r="BG2169" s="9"/>
      <c r="BH2169" s="9"/>
      <c r="BI2169" s="9"/>
      <c r="BJ2169" s="9"/>
      <c r="BK2169" s="9"/>
      <c r="BL2169" s="9"/>
      <c r="BM2169" s="9"/>
      <c r="BN2169" s="9"/>
      <c r="BO2169" s="9"/>
      <c r="BP2169" s="9"/>
      <c r="BQ2169" s="9"/>
      <c r="BR2169" s="9"/>
      <c r="BS2169" s="9"/>
      <c r="BT2169" s="9"/>
      <c r="BU2169" s="9"/>
      <c r="BV2169" s="9"/>
      <c r="BW2169" s="9"/>
      <c r="BX2169" s="9"/>
      <c r="BY2169" s="9"/>
      <c r="BZ2169" s="9"/>
      <c r="CA2169" s="9"/>
      <c r="CB2169" s="9"/>
      <c r="CC2169" s="9"/>
      <c r="CD2169" s="9"/>
      <c r="CE2169" s="9"/>
      <c r="CF2169" s="9"/>
      <c r="CG2169" s="9"/>
      <c r="CH2169" s="9"/>
      <c r="CI2169" s="9"/>
      <c r="CJ2169" s="9"/>
      <c r="CK2169" s="9"/>
      <c r="CL2169" s="9"/>
      <c r="CM2169" s="9"/>
      <c r="CN2169" s="9"/>
      <c r="CO2169" s="9"/>
      <c r="CP2169" s="9"/>
      <c r="CQ2169" s="9"/>
      <c r="CR2169" s="9"/>
      <c r="CS2169" s="9"/>
      <c r="CT2169" s="9"/>
      <c r="CU2169" s="9"/>
      <c r="CV2169" s="9"/>
      <c r="CW2169" s="9"/>
      <c r="CX2169" s="9"/>
      <c r="CY2169" s="9"/>
      <c r="CZ2169" s="9"/>
      <c r="DA2169" s="9"/>
      <c r="DB2169" s="9"/>
      <c r="DC2169" s="9"/>
      <c r="DD2169" s="9"/>
      <c r="DE2169" s="9"/>
      <c r="DF2169" s="9"/>
      <c r="DG2169" s="9"/>
      <c r="DH2169" s="9"/>
      <c r="DI2169" s="9"/>
      <c r="DJ2169" s="9"/>
      <c r="DK2169" s="9"/>
      <c r="DL2169" s="9"/>
      <c r="DM2169" s="9"/>
      <c r="DN2169" s="9"/>
      <c r="DO2169" s="9"/>
      <c r="DP2169" s="9"/>
      <c r="DQ2169" s="9"/>
      <c r="DR2169" s="9"/>
      <c r="DS2169" s="9"/>
      <c r="DT2169" s="9"/>
      <c r="DU2169" s="9"/>
      <c r="DV2169" s="9"/>
      <c r="DW2169" s="9"/>
      <c r="DX2169" s="9"/>
      <c r="DY2169" s="9"/>
      <c r="DZ2169" s="9"/>
      <c r="EA2169" s="9"/>
      <c r="EB2169" s="9"/>
      <c r="EC2169" s="9"/>
    </row>
    <row r="2170" spans="1:133" s="8" customFormat="1" ht="15" customHeight="1" x14ac:dyDescent="0.2">
      <c r="A2170" s="9"/>
      <c r="B2170" s="9"/>
      <c r="C2170" s="9"/>
      <c r="D2170" s="6"/>
      <c r="E2170" s="7"/>
      <c r="F2170" s="7"/>
      <c r="H2170" s="9"/>
      <c r="I2170" s="10"/>
      <c r="J2170" s="10"/>
      <c r="K2170" s="10"/>
      <c r="L2170" s="10"/>
      <c r="M2170" s="10"/>
      <c r="N2170" s="9"/>
      <c r="O2170" s="10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  <c r="BE2170" s="9"/>
      <c r="BF2170" s="9"/>
      <c r="BG2170" s="9"/>
      <c r="BH2170" s="9"/>
      <c r="BI2170" s="9"/>
      <c r="BJ2170" s="9"/>
      <c r="BK2170" s="9"/>
      <c r="BL2170" s="9"/>
      <c r="BM2170" s="9"/>
      <c r="BN2170" s="9"/>
      <c r="BO2170" s="9"/>
      <c r="BP2170" s="9"/>
      <c r="BQ2170" s="9"/>
      <c r="BR2170" s="9"/>
      <c r="BS2170" s="9"/>
      <c r="BT2170" s="9"/>
      <c r="BU2170" s="9"/>
      <c r="BV2170" s="9"/>
      <c r="BW2170" s="9"/>
      <c r="BX2170" s="9"/>
      <c r="BY2170" s="9"/>
      <c r="BZ2170" s="9"/>
      <c r="CA2170" s="9"/>
      <c r="CB2170" s="9"/>
      <c r="CC2170" s="9"/>
      <c r="CD2170" s="9"/>
      <c r="CE2170" s="9"/>
      <c r="CF2170" s="9"/>
      <c r="CG2170" s="9"/>
      <c r="CH2170" s="9"/>
      <c r="CI2170" s="9"/>
      <c r="CJ2170" s="9"/>
      <c r="CK2170" s="9"/>
      <c r="CL2170" s="9"/>
      <c r="CM2170" s="9"/>
      <c r="CN2170" s="9"/>
      <c r="CO2170" s="9"/>
      <c r="CP2170" s="9"/>
      <c r="CQ2170" s="9"/>
      <c r="CR2170" s="9"/>
      <c r="CS2170" s="9"/>
      <c r="CT2170" s="9"/>
      <c r="CU2170" s="9"/>
      <c r="CV2170" s="9"/>
      <c r="CW2170" s="9"/>
      <c r="CX2170" s="9"/>
      <c r="CY2170" s="9"/>
      <c r="CZ2170" s="9"/>
      <c r="DA2170" s="9"/>
      <c r="DB2170" s="9"/>
      <c r="DC2170" s="9"/>
      <c r="DD2170" s="9"/>
      <c r="DE2170" s="9"/>
      <c r="DF2170" s="9"/>
      <c r="DG2170" s="9"/>
      <c r="DH2170" s="9"/>
      <c r="DI2170" s="9"/>
      <c r="DJ2170" s="9"/>
      <c r="DK2170" s="9"/>
      <c r="DL2170" s="9"/>
      <c r="DM2170" s="9"/>
      <c r="DN2170" s="9"/>
      <c r="DO2170" s="9"/>
      <c r="DP2170" s="9"/>
      <c r="DQ2170" s="9"/>
      <c r="DR2170" s="9"/>
      <c r="DS2170" s="9"/>
      <c r="DT2170" s="9"/>
      <c r="DU2170" s="9"/>
      <c r="DV2170" s="9"/>
      <c r="DW2170" s="9"/>
      <c r="DX2170" s="9"/>
      <c r="DY2170" s="9"/>
      <c r="DZ2170" s="9"/>
      <c r="EA2170" s="9"/>
      <c r="EB2170" s="9"/>
      <c r="EC2170" s="9"/>
    </row>
    <row r="2171" spans="1:133" s="8" customFormat="1" ht="15" customHeight="1" x14ac:dyDescent="0.2">
      <c r="A2171" s="9"/>
      <c r="B2171" s="9"/>
      <c r="C2171" s="9"/>
      <c r="D2171" s="6"/>
      <c r="E2171" s="7"/>
      <c r="F2171" s="7"/>
      <c r="H2171" s="9"/>
      <c r="I2171" s="10"/>
      <c r="J2171" s="10"/>
      <c r="K2171" s="10"/>
      <c r="L2171" s="10"/>
      <c r="M2171" s="10"/>
      <c r="N2171" s="9"/>
      <c r="O2171" s="10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  <c r="BE2171" s="9"/>
      <c r="BF2171" s="9"/>
      <c r="BG2171" s="9"/>
      <c r="BH2171" s="9"/>
      <c r="BI2171" s="9"/>
      <c r="BJ2171" s="9"/>
      <c r="BK2171" s="9"/>
      <c r="BL2171" s="9"/>
      <c r="BM2171" s="9"/>
      <c r="BN2171" s="9"/>
      <c r="BO2171" s="9"/>
      <c r="BP2171" s="9"/>
      <c r="BQ2171" s="9"/>
      <c r="BR2171" s="9"/>
      <c r="BS2171" s="9"/>
      <c r="BT2171" s="9"/>
      <c r="BU2171" s="9"/>
      <c r="BV2171" s="9"/>
      <c r="BW2171" s="9"/>
      <c r="BX2171" s="9"/>
      <c r="BY2171" s="9"/>
      <c r="BZ2171" s="9"/>
      <c r="CA2171" s="9"/>
      <c r="CB2171" s="9"/>
      <c r="CC2171" s="9"/>
      <c r="CD2171" s="9"/>
      <c r="CE2171" s="9"/>
      <c r="CF2171" s="9"/>
      <c r="CG2171" s="9"/>
      <c r="CH2171" s="9"/>
      <c r="CI2171" s="9"/>
      <c r="CJ2171" s="9"/>
      <c r="CK2171" s="9"/>
      <c r="CL2171" s="9"/>
      <c r="CM2171" s="9"/>
      <c r="CN2171" s="9"/>
      <c r="CO2171" s="9"/>
      <c r="CP2171" s="9"/>
      <c r="CQ2171" s="9"/>
      <c r="CR2171" s="9"/>
      <c r="CS2171" s="9"/>
      <c r="CT2171" s="9"/>
      <c r="CU2171" s="9"/>
      <c r="CV2171" s="9"/>
      <c r="CW2171" s="9"/>
      <c r="CX2171" s="9"/>
      <c r="CY2171" s="9"/>
      <c r="CZ2171" s="9"/>
      <c r="DA2171" s="9"/>
      <c r="DB2171" s="9"/>
      <c r="DC2171" s="9"/>
      <c r="DD2171" s="9"/>
      <c r="DE2171" s="9"/>
      <c r="DF2171" s="9"/>
      <c r="DG2171" s="9"/>
      <c r="DH2171" s="9"/>
      <c r="DI2171" s="9"/>
      <c r="DJ2171" s="9"/>
      <c r="DK2171" s="9"/>
      <c r="DL2171" s="9"/>
      <c r="DM2171" s="9"/>
      <c r="DN2171" s="9"/>
      <c r="DO2171" s="9"/>
      <c r="DP2171" s="9"/>
      <c r="DQ2171" s="9"/>
      <c r="DR2171" s="9"/>
      <c r="DS2171" s="9"/>
      <c r="DT2171" s="9"/>
      <c r="DU2171" s="9"/>
      <c r="DV2171" s="9"/>
      <c r="DW2171" s="9"/>
      <c r="DX2171" s="9"/>
      <c r="DY2171" s="9"/>
      <c r="DZ2171" s="9"/>
      <c r="EA2171" s="9"/>
      <c r="EB2171" s="9"/>
      <c r="EC2171" s="9"/>
    </row>
    <row r="2172" spans="1:133" s="8" customFormat="1" ht="15" customHeight="1" x14ac:dyDescent="0.2">
      <c r="A2172" s="9"/>
      <c r="B2172" s="9"/>
      <c r="C2172" s="9"/>
      <c r="D2172" s="6"/>
      <c r="E2172" s="7"/>
      <c r="F2172" s="7"/>
      <c r="H2172" s="9"/>
      <c r="I2172" s="10"/>
      <c r="J2172" s="10"/>
      <c r="K2172" s="10"/>
      <c r="L2172" s="10"/>
      <c r="M2172" s="10"/>
      <c r="N2172" s="9"/>
      <c r="O2172" s="10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9"/>
      <c r="BC2172" s="9"/>
      <c r="BD2172" s="9"/>
      <c r="BE2172" s="9"/>
      <c r="BF2172" s="9"/>
      <c r="BG2172" s="9"/>
      <c r="BH2172" s="9"/>
      <c r="BI2172" s="9"/>
      <c r="BJ2172" s="9"/>
      <c r="BK2172" s="9"/>
      <c r="BL2172" s="9"/>
      <c r="BM2172" s="9"/>
      <c r="BN2172" s="9"/>
      <c r="BO2172" s="9"/>
      <c r="BP2172" s="9"/>
      <c r="BQ2172" s="9"/>
      <c r="BR2172" s="9"/>
      <c r="BS2172" s="9"/>
      <c r="BT2172" s="9"/>
      <c r="BU2172" s="9"/>
      <c r="BV2172" s="9"/>
      <c r="BW2172" s="9"/>
      <c r="BX2172" s="9"/>
      <c r="BY2172" s="9"/>
      <c r="BZ2172" s="9"/>
      <c r="CA2172" s="9"/>
      <c r="CB2172" s="9"/>
      <c r="CC2172" s="9"/>
      <c r="CD2172" s="9"/>
      <c r="CE2172" s="9"/>
      <c r="CF2172" s="9"/>
      <c r="CG2172" s="9"/>
      <c r="CH2172" s="9"/>
      <c r="CI2172" s="9"/>
      <c r="CJ2172" s="9"/>
      <c r="CK2172" s="9"/>
      <c r="CL2172" s="9"/>
      <c r="CM2172" s="9"/>
      <c r="CN2172" s="9"/>
      <c r="CO2172" s="9"/>
      <c r="CP2172" s="9"/>
      <c r="CQ2172" s="9"/>
      <c r="CR2172" s="9"/>
      <c r="CS2172" s="9"/>
      <c r="CT2172" s="9"/>
      <c r="CU2172" s="9"/>
      <c r="CV2172" s="9"/>
      <c r="CW2172" s="9"/>
      <c r="CX2172" s="9"/>
      <c r="CY2172" s="9"/>
      <c r="CZ2172" s="9"/>
      <c r="DA2172" s="9"/>
      <c r="DB2172" s="9"/>
      <c r="DC2172" s="9"/>
      <c r="DD2172" s="9"/>
      <c r="DE2172" s="9"/>
      <c r="DF2172" s="9"/>
      <c r="DG2172" s="9"/>
      <c r="DH2172" s="9"/>
      <c r="DI2172" s="9"/>
      <c r="DJ2172" s="9"/>
      <c r="DK2172" s="9"/>
      <c r="DL2172" s="9"/>
      <c r="DM2172" s="9"/>
      <c r="DN2172" s="9"/>
      <c r="DO2172" s="9"/>
      <c r="DP2172" s="9"/>
      <c r="DQ2172" s="9"/>
      <c r="DR2172" s="9"/>
      <c r="DS2172" s="9"/>
      <c r="DT2172" s="9"/>
      <c r="DU2172" s="9"/>
      <c r="DV2172" s="9"/>
      <c r="DW2172" s="9"/>
      <c r="DX2172" s="9"/>
      <c r="DY2172" s="9"/>
      <c r="DZ2172" s="9"/>
      <c r="EA2172" s="9"/>
      <c r="EB2172" s="9"/>
      <c r="EC2172" s="9"/>
    </row>
    <row r="2173" spans="1:133" s="8" customFormat="1" ht="15" customHeight="1" x14ac:dyDescent="0.2">
      <c r="A2173" s="9"/>
      <c r="B2173" s="9"/>
      <c r="C2173" s="9"/>
      <c r="D2173" s="6"/>
      <c r="E2173" s="7"/>
      <c r="F2173" s="7"/>
      <c r="H2173" s="9"/>
      <c r="I2173" s="10"/>
      <c r="J2173" s="10"/>
      <c r="K2173" s="10"/>
      <c r="L2173" s="10"/>
      <c r="M2173" s="10"/>
      <c r="N2173" s="9"/>
      <c r="O2173" s="10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9"/>
      <c r="BC2173" s="9"/>
      <c r="BD2173" s="9"/>
      <c r="BE2173" s="9"/>
      <c r="BF2173" s="9"/>
      <c r="BG2173" s="9"/>
      <c r="BH2173" s="9"/>
      <c r="BI2173" s="9"/>
      <c r="BJ2173" s="9"/>
      <c r="BK2173" s="9"/>
      <c r="BL2173" s="9"/>
      <c r="BM2173" s="9"/>
      <c r="BN2173" s="9"/>
      <c r="BO2173" s="9"/>
      <c r="BP2173" s="9"/>
      <c r="BQ2173" s="9"/>
      <c r="BR2173" s="9"/>
      <c r="BS2173" s="9"/>
      <c r="BT2173" s="9"/>
      <c r="BU2173" s="9"/>
      <c r="BV2173" s="9"/>
      <c r="BW2173" s="9"/>
      <c r="BX2173" s="9"/>
      <c r="BY2173" s="9"/>
      <c r="BZ2173" s="9"/>
      <c r="CA2173" s="9"/>
      <c r="CB2173" s="9"/>
      <c r="CC2173" s="9"/>
      <c r="CD2173" s="9"/>
      <c r="CE2173" s="9"/>
      <c r="CF2173" s="9"/>
      <c r="CG2173" s="9"/>
      <c r="CH2173" s="9"/>
      <c r="CI2173" s="9"/>
      <c r="CJ2173" s="9"/>
      <c r="CK2173" s="9"/>
      <c r="CL2173" s="9"/>
      <c r="CM2173" s="9"/>
      <c r="CN2173" s="9"/>
      <c r="CO2173" s="9"/>
      <c r="CP2173" s="9"/>
      <c r="CQ2173" s="9"/>
      <c r="CR2173" s="9"/>
      <c r="CS2173" s="9"/>
      <c r="CT2173" s="9"/>
      <c r="CU2173" s="9"/>
      <c r="CV2173" s="9"/>
      <c r="CW2173" s="9"/>
      <c r="CX2173" s="9"/>
      <c r="CY2173" s="9"/>
      <c r="CZ2173" s="9"/>
      <c r="DA2173" s="9"/>
      <c r="DB2173" s="9"/>
      <c r="DC2173" s="9"/>
      <c r="DD2173" s="9"/>
      <c r="DE2173" s="9"/>
      <c r="DF2173" s="9"/>
      <c r="DG2173" s="9"/>
      <c r="DH2173" s="9"/>
      <c r="DI2173" s="9"/>
      <c r="DJ2173" s="9"/>
      <c r="DK2173" s="9"/>
      <c r="DL2173" s="9"/>
      <c r="DM2173" s="9"/>
      <c r="DN2173" s="9"/>
      <c r="DO2173" s="9"/>
      <c r="DP2173" s="9"/>
      <c r="DQ2173" s="9"/>
      <c r="DR2173" s="9"/>
      <c r="DS2173" s="9"/>
      <c r="DT2173" s="9"/>
      <c r="DU2173" s="9"/>
      <c r="DV2173" s="9"/>
      <c r="DW2173" s="9"/>
      <c r="DX2173" s="9"/>
      <c r="DY2173" s="9"/>
      <c r="DZ2173" s="9"/>
      <c r="EA2173" s="9"/>
      <c r="EB2173" s="9"/>
      <c r="EC2173" s="9"/>
    </row>
    <row r="2174" spans="1:133" s="8" customFormat="1" ht="15" customHeight="1" x14ac:dyDescent="0.2">
      <c r="A2174" s="9"/>
      <c r="B2174" s="9"/>
      <c r="C2174" s="9"/>
      <c r="D2174" s="6"/>
      <c r="E2174" s="7"/>
      <c r="F2174" s="7"/>
      <c r="H2174" s="9"/>
      <c r="I2174" s="10"/>
      <c r="J2174" s="10"/>
      <c r="K2174" s="10"/>
      <c r="L2174" s="10"/>
      <c r="M2174" s="10"/>
      <c r="N2174" s="9"/>
      <c r="O2174" s="10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9"/>
      <c r="BC2174" s="9"/>
      <c r="BD2174" s="9"/>
      <c r="BE2174" s="9"/>
      <c r="BF2174" s="9"/>
      <c r="BG2174" s="9"/>
      <c r="BH2174" s="9"/>
      <c r="BI2174" s="9"/>
      <c r="BJ2174" s="9"/>
      <c r="BK2174" s="9"/>
      <c r="BL2174" s="9"/>
      <c r="BM2174" s="9"/>
      <c r="BN2174" s="9"/>
      <c r="BO2174" s="9"/>
      <c r="BP2174" s="9"/>
      <c r="BQ2174" s="9"/>
      <c r="BR2174" s="9"/>
      <c r="BS2174" s="9"/>
      <c r="BT2174" s="9"/>
      <c r="BU2174" s="9"/>
      <c r="BV2174" s="9"/>
      <c r="BW2174" s="9"/>
      <c r="BX2174" s="9"/>
      <c r="BY2174" s="9"/>
      <c r="BZ2174" s="9"/>
      <c r="CA2174" s="9"/>
      <c r="CB2174" s="9"/>
      <c r="CC2174" s="9"/>
      <c r="CD2174" s="9"/>
      <c r="CE2174" s="9"/>
      <c r="CF2174" s="9"/>
      <c r="CG2174" s="9"/>
      <c r="CH2174" s="9"/>
      <c r="CI2174" s="9"/>
      <c r="CJ2174" s="9"/>
      <c r="CK2174" s="9"/>
      <c r="CL2174" s="9"/>
      <c r="CM2174" s="9"/>
      <c r="CN2174" s="9"/>
      <c r="CO2174" s="9"/>
      <c r="CP2174" s="9"/>
      <c r="CQ2174" s="9"/>
      <c r="CR2174" s="9"/>
      <c r="CS2174" s="9"/>
      <c r="CT2174" s="9"/>
      <c r="CU2174" s="9"/>
      <c r="CV2174" s="9"/>
      <c r="CW2174" s="9"/>
      <c r="CX2174" s="9"/>
      <c r="CY2174" s="9"/>
      <c r="CZ2174" s="9"/>
      <c r="DA2174" s="9"/>
      <c r="DB2174" s="9"/>
      <c r="DC2174" s="9"/>
      <c r="DD2174" s="9"/>
      <c r="DE2174" s="9"/>
      <c r="DF2174" s="9"/>
      <c r="DG2174" s="9"/>
      <c r="DH2174" s="9"/>
      <c r="DI2174" s="9"/>
      <c r="DJ2174" s="9"/>
      <c r="DK2174" s="9"/>
      <c r="DL2174" s="9"/>
      <c r="DM2174" s="9"/>
      <c r="DN2174" s="9"/>
      <c r="DO2174" s="9"/>
      <c r="DP2174" s="9"/>
      <c r="DQ2174" s="9"/>
      <c r="DR2174" s="9"/>
      <c r="DS2174" s="9"/>
      <c r="DT2174" s="9"/>
      <c r="DU2174" s="9"/>
      <c r="DV2174" s="9"/>
      <c r="DW2174" s="9"/>
      <c r="DX2174" s="9"/>
      <c r="DY2174" s="9"/>
      <c r="DZ2174" s="9"/>
      <c r="EA2174" s="9"/>
      <c r="EB2174" s="9"/>
      <c r="EC2174" s="9"/>
    </row>
    <row r="2175" spans="1:133" s="8" customFormat="1" ht="15" customHeight="1" x14ac:dyDescent="0.2">
      <c r="A2175" s="9"/>
      <c r="B2175" s="9"/>
      <c r="C2175" s="9"/>
      <c r="D2175" s="6"/>
      <c r="E2175" s="7"/>
      <c r="F2175" s="7"/>
      <c r="H2175" s="9"/>
      <c r="I2175" s="10"/>
      <c r="J2175" s="10"/>
      <c r="K2175" s="10"/>
      <c r="L2175" s="10"/>
      <c r="M2175" s="10"/>
      <c r="N2175" s="9"/>
      <c r="O2175" s="10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9"/>
      <c r="BC2175" s="9"/>
      <c r="BD2175" s="9"/>
      <c r="BE2175" s="9"/>
      <c r="BF2175" s="9"/>
      <c r="BG2175" s="9"/>
      <c r="BH2175" s="9"/>
      <c r="BI2175" s="9"/>
      <c r="BJ2175" s="9"/>
      <c r="BK2175" s="9"/>
      <c r="BL2175" s="9"/>
      <c r="BM2175" s="9"/>
      <c r="BN2175" s="9"/>
      <c r="BO2175" s="9"/>
      <c r="BP2175" s="9"/>
      <c r="BQ2175" s="9"/>
      <c r="BR2175" s="9"/>
      <c r="BS2175" s="9"/>
      <c r="BT2175" s="9"/>
      <c r="BU2175" s="9"/>
      <c r="BV2175" s="9"/>
      <c r="BW2175" s="9"/>
      <c r="BX2175" s="9"/>
      <c r="BY2175" s="9"/>
      <c r="BZ2175" s="9"/>
      <c r="CA2175" s="9"/>
      <c r="CB2175" s="9"/>
      <c r="CC2175" s="9"/>
      <c r="CD2175" s="9"/>
      <c r="CE2175" s="9"/>
      <c r="CF2175" s="9"/>
      <c r="CG2175" s="9"/>
      <c r="CH2175" s="9"/>
      <c r="CI2175" s="9"/>
      <c r="CJ2175" s="9"/>
      <c r="CK2175" s="9"/>
      <c r="CL2175" s="9"/>
      <c r="CM2175" s="9"/>
      <c r="CN2175" s="9"/>
      <c r="CO2175" s="9"/>
      <c r="CP2175" s="9"/>
      <c r="CQ2175" s="9"/>
      <c r="CR2175" s="9"/>
      <c r="CS2175" s="9"/>
      <c r="CT2175" s="9"/>
      <c r="CU2175" s="9"/>
      <c r="CV2175" s="9"/>
      <c r="CW2175" s="9"/>
      <c r="CX2175" s="9"/>
      <c r="CY2175" s="9"/>
      <c r="CZ2175" s="9"/>
      <c r="DA2175" s="9"/>
      <c r="DB2175" s="9"/>
      <c r="DC2175" s="9"/>
      <c r="DD2175" s="9"/>
      <c r="DE2175" s="9"/>
      <c r="DF2175" s="9"/>
      <c r="DG2175" s="9"/>
      <c r="DH2175" s="9"/>
      <c r="DI2175" s="9"/>
      <c r="DJ2175" s="9"/>
      <c r="DK2175" s="9"/>
      <c r="DL2175" s="9"/>
      <c r="DM2175" s="9"/>
      <c r="DN2175" s="9"/>
      <c r="DO2175" s="9"/>
      <c r="DP2175" s="9"/>
      <c r="DQ2175" s="9"/>
      <c r="DR2175" s="9"/>
      <c r="DS2175" s="9"/>
      <c r="DT2175" s="9"/>
      <c r="DU2175" s="9"/>
      <c r="DV2175" s="9"/>
      <c r="DW2175" s="9"/>
      <c r="DX2175" s="9"/>
      <c r="DY2175" s="9"/>
      <c r="DZ2175" s="9"/>
      <c r="EA2175" s="9"/>
      <c r="EB2175" s="9"/>
      <c r="EC2175" s="9"/>
    </row>
    <row r="2176" spans="1:133" s="8" customFormat="1" ht="15" customHeight="1" x14ac:dyDescent="0.2">
      <c r="A2176" s="9"/>
      <c r="B2176" s="9"/>
      <c r="C2176" s="9"/>
      <c r="D2176" s="6"/>
      <c r="E2176" s="7"/>
      <c r="F2176" s="7"/>
      <c r="H2176" s="9"/>
      <c r="I2176" s="10"/>
      <c r="J2176" s="10"/>
      <c r="K2176" s="10"/>
      <c r="L2176" s="10"/>
      <c r="M2176" s="10"/>
      <c r="N2176" s="9"/>
      <c r="O2176" s="10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9"/>
      <c r="BC2176" s="9"/>
      <c r="BD2176" s="9"/>
      <c r="BE2176" s="9"/>
      <c r="BF2176" s="9"/>
      <c r="BG2176" s="9"/>
      <c r="BH2176" s="9"/>
      <c r="BI2176" s="9"/>
      <c r="BJ2176" s="9"/>
      <c r="BK2176" s="9"/>
      <c r="BL2176" s="9"/>
      <c r="BM2176" s="9"/>
      <c r="BN2176" s="9"/>
      <c r="BO2176" s="9"/>
      <c r="BP2176" s="9"/>
      <c r="BQ2176" s="9"/>
      <c r="BR2176" s="9"/>
      <c r="BS2176" s="9"/>
      <c r="BT2176" s="9"/>
      <c r="BU2176" s="9"/>
      <c r="BV2176" s="9"/>
      <c r="BW2176" s="9"/>
      <c r="BX2176" s="9"/>
      <c r="BY2176" s="9"/>
      <c r="BZ2176" s="9"/>
      <c r="CA2176" s="9"/>
      <c r="CB2176" s="9"/>
      <c r="CC2176" s="9"/>
      <c r="CD2176" s="9"/>
      <c r="CE2176" s="9"/>
      <c r="CF2176" s="9"/>
      <c r="CG2176" s="9"/>
      <c r="CH2176" s="9"/>
      <c r="CI2176" s="9"/>
      <c r="CJ2176" s="9"/>
      <c r="CK2176" s="9"/>
      <c r="CL2176" s="9"/>
      <c r="CM2176" s="9"/>
      <c r="CN2176" s="9"/>
      <c r="CO2176" s="9"/>
      <c r="CP2176" s="9"/>
      <c r="CQ2176" s="9"/>
      <c r="CR2176" s="9"/>
      <c r="CS2176" s="9"/>
      <c r="CT2176" s="9"/>
      <c r="CU2176" s="9"/>
      <c r="CV2176" s="9"/>
      <c r="CW2176" s="9"/>
      <c r="CX2176" s="9"/>
      <c r="CY2176" s="9"/>
      <c r="CZ2176" s="9"/>
      <c r="DA2176" s="9"/>
      <c r="DB2176" s="9"/>
      <c r="DC2176" s="9"/>
      <c r="DD2176" s="9"/>
      <c r="DE2176" s="9"/>
      <c r="DF2176" s="9"/>
      <c r="DG2176" s="9"/>
      <c r="DH2176" s="9"/>
      <c r="DI2176" s="9"/>
      <c r="DJ2176" s="9"/>
      <c r="DK2176" s="9"/>
      <c r="DL2176" s="9"/>
      <c r="DM2176" s="9"/>
      <c r="DN2176" s="9"/>
      <c r="DO2176" s="9"/>
      <c r="DP2176" s="9"/>
      <c r="DQ2176" s="9"/>
      <c r="DR2176" s="9"/>
      <c r="DS2176" s="9"/>
      <c r="DT2176" s="9"/>
      <c r="DU2176" s="9"/>
      <c r="DV2176" s="9"/>
      <c r="DW2176" s="9"/>
      <c r="DX2176" s="9"/>
      <c r="DY2176" s="9"/>
      <c r="DZ2176" s="9"/>
      <c r="EA2176" s="9"/>
      <c r="EB2176" s="9"/>
      <c r="EC2176" s="9"/>
    </row>
    <row r="2177" spans="1:133" s="8" customFormat="1" ht="15" customHeight="1" x14ac:dyDescent="0.2">
      <c r="A2177" s="9"/>
      <c r="B2177" s="9"/>
      <c r="C2177" s="9"/>
      <c r="D2177" s="6"/>
      <c r="E2177" s="7"/>
      <c r="F2177" s="7"/>
      <c r="H2177" s="9"/>
      <c r="I2177" s="10"/>
      <c r="J2177" s="10"/>
      <c r="K2177" s="10"/>
      <c r="L2177" s="10"/>
      <c r="M2177" s="10"/>
      <c r="N2177" s="9"/>
      <c r="O2177" s="10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9"/>
      <c r="BC2177" s="9"/>
      <c r="BD2177" s="9"/>
      <c r="BE2177" s="9"/>
      <c r="BF2177" s="9"/>
      <c r="BG2177" s="9"/>
      <c r="BH2177" s="9"/>
      <c r="BI2177" s="9"/>
      <c r="BJ2177" s="9"/>
      <c r="BK2177" s="9"/>
      <c r="BL2177" s="9"/>
      <c r="BM2177" s="9"/>
      <c r="BN2177" s="9"/>
      <c r="BO2177" s="9"/>
      <c r="BP2177" s="9"/>
      <c r="BQ2177" s="9"/>
      <c r="BR2177" s="9"/>
      <c r="BS2177" s="9"/>
      <c r="BT2177" s="9"/>
      <c r="BU2177" s="9"/>
      <c r="BV2177" s="9"/>
      <c r="BW2177" s="9"/>
      <c r="BX2177" s="9"/>
      <c r="BY2177" s="9"/>
      <c r="BZ2177" s="9"/>
      <c r="CA2177" s="9"/>
      <c r="CB2177" s="9"/>
      <c r="CC2177" s="9"/>
      <c r="CD2177" s="9"/>
      <c r="CE2177" s="9"/>
      <c r="CF2177" s="9"/>
      <c r="CG2177" s="9"/>
      <c r="CH2177" s="9"/>
      <c r="CI2177" s="9"/>
      <c r="CJ2177" s="9"/>
      <c r="CK2177" s="9"/>
      <c r="CL2177" s="9"/>
      <c r="CM2177" s="9"/>
      <c r="CN2177" s="9"/>
      <c r="CO2177" s="9"/>
      <c r="CP2177" s="9"/>
      <c r="CQ2177" s="9"/>
      <c r="CR2177" s="9"/>
      <c r="CS2177" s="9"/>
      <c r="CT2177" s="9"/>
      <c r="CU2177" s="9"/>
      <c r="CV2177" s="9"/>
      <c r="CW2177" s="9"/>
      <c r="CX2177" s="9"/>
      <c r="CY2177" s="9"/>
      <c r="CZ2177" s="9"/>
      <c r="DA2177" s="9"/>
      <c r="DB2177" s="9"/>
      <c r="DC2177" s="9"/>
      <c r="DD2177" s="9"/>
      <c r="DE2177" s="9"/>
      <c r="DF2177" s="9"/>
      <c r="DG2177" s="9"/>
      <c r="DH2177" s="9"/>
      <c r="DI2177" s="9"/>
      <c r="DJ2177" s="9"/>
      <c r="DK2177" s="9"/>
      <c r="DL2177" s="9"/>
      <c r="DM2177" s="9"/>
      <c r="DN2177" s="9"/>
      <c r="DO2177" s="9"/>
      <c r="DP2177" s="9"/>
      <c r="DQ2177" s="9"/>
      <c r="DR2177" s="9"/>
      <c r="DS2177" s="9"/>
      <c r="DT2177" s="9"/>
      <c r="DU2177" s="9"/>
      <c r="DV2177" s="9"/>
      <c r="DW2177" s="9"/>
      <c r="DX2177" s="9"/>
      <c r="DY2177" s="9"/>
      <c r="DZ2177" s="9"/>
      <c r="EA2177" s="9"/>
      <c r="EB2177" s="9"/>
      <c r="EC2177" s="9"/>
    </row>
    <row r="2178" spans="1:133" s="8" customFormat="1" ht="15" customHeight="1" x14ac:dyDescent="0.2">
      <c r="A2178" s="9"/>
      <c r="B2178" s="9"/>
      <c r="C2178" s="9"/>
      <c r="D2178" s="6"/>
      <c r="E2178" s="7"/>
      <c r="F2178" s="7"/>
      <c r="H2178" s="9"/>
      <c r="I2178" s="10"/>
      <c r="J2178" s="10"/>
      <c r="K2178" s="10"/>
      <c r="L2178" s="10"/>
      <c r="M2178" s="10"/>
      <c r="N2178" s="9"/>
      <c r="O2178" s="10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9"/>
      <c r="BC2178" s="9"/>
      <c r="BD2178" s="9"/>
      <c r="BE2178" s="9"/>
      <c r="BF2178" s="9"/>
      <c r="BG2178" s="9"/>
      <c r="BH2178" s="9"/>
      <c r="BI2178" s="9"/>
      <c r="BJ2178" s="9"/>
      <c r="BK2178" s="9"/>
      <c r="BL2178" s="9"/>
      <c r="BM2178" s="9"/>
      <c r="BN2178" s="9"/>
      <c r="BO2178" s="9"/>
      <c r="BP2178" s="9"/>
      <c r="BQ2178" s="9"/>
      <c r="BR2178" s="9"/>
      <c r="BS2178" s="9"/>
      <c r="BT2178" s="9"/>
      <c r="BU2178" s="9"/>
      <c r="BV2178" s="9"/>
      <c r="BW2178" s="9"/>
      <c r="BX2178" s="9"/>
      <c r="BY2178" s="9"/>
      <c r="BZ2178" s="9"/>
      <c r="CA2178" s="9"/>
      <c r="CB2178" s="9"/>
      <c r="CC2178" s="9"/>
      <c r="CD2178" s="9"/>
      <c r="CE2178" s="9"/>
      <c r="CF2178" s="9"/>
      <c r="CG2178" s="9"/>
      <c r="CH2178" s="9"/>
      <c r="CI2178" s="9"/>
      <c r="CJ2178" s="9"/>
      <c r="CK2178" s="9"/>
      <c r="CL2178" s="9"/>
      <c r="CM2178" s="9"/>
      <c r="CN2178" s="9"/>
      <c r="CO2178" s="9"/>
      <c r="CP2178" s="9"/>
      <c r="CQ2178" s="9"/>
      <c r="CR2178" s="9"/>
      <c r="CS2178" s="9"/>
      <c r="CT2178" s="9"/>
      <c r="CU2178" s="9"/>
      <c r="CV2178" s="9"/>
      <c r="CW2178" s="9"/>
      <c r="CX2178" s="9"/>
      <c r="CY2178" s="9"/>
      <c r="CZ2178" s="9"/>
      <c r="DA2178" s="9"/>
      <c r="DB2178" s="9"/>
      <c r="DC2178" s="9"/>
      <c r="DD2178" s="9"/>
      <c r="DE2178" s="9"/>
      <c r="DF2178" s="9"/>
      <c r="DG2178" s="9"/>
      <c r="DH2178" s="9"/>
      <c r="DI2178" s="9"/>
      <c r="DJ2178" s="9"/>
      <c r="DK2178" s="9"/>
      <c r="DL2178" s="9"/>
      <c r="DM2178" s="9"/>
      <c r="DN2178" s="9"/>
      <c r="DO2178" s="9"/>
      <c r="DP2178" s="9"/>
      <c r="DQ2178" s="9"/>
      <c r="DR2178" s="9"/>
      <c r="DS2178" s="9"/>
      <c r="DT2178" s="9"/>
      <c r="DU2178" s="9"/>
      <c r="DV2178" s="9"/>
      <c r="DW2178" s="9"/>
      <c r="DX2178" s="9"/>
      <c r="DY2178" s="9"/>
      <c r="DZ2178" s="9"/>
      <c r="EA2178" s="9"/>
      <c r="EB2178" s="9"/>
      <c r="EC2178" s="9"/>
    </row>
    <row r="2179" spans="1:133" s="8" customFormat="1" ht="15" customHeight="1" x14ac:dyDescent="0.2">
      <c r="A2179" s="9"/>
      <c r="B2179" s="9"/>
      <c r="C2179" s="9"/>
      <c r="D2179" s="6"/>
      <c r="E2179" s="7"/>
      <c r="F2179" s="7"/>
      <c r="H2179" s="9"/>
      <c r="I2179" s="10"/>
      <c r="J2179" s="10"/>
      <c r="K2179" s="10"/>
      <c r="L2179" s="10"/>
      <c r="M2179" s="10"/>
      <c r="N2179" s="9"/>
      <c r="O2179" s="10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  <c r="BE2179" s="9"/>
      <c r="BF2179" s="9"/>
      <c r="BG2179" s="9"/>
      <c r="BH2179" s="9"/>
      <c r="BI2179" s="9"/>
      <c r="BJ2179" s="9"/>
      <c r="BK2179" s="9"/>
      <c r="BL2179" s="9"/>
      <c r="BM2179" s="9"/>
      <c r="BN2179" s="9"/>
      <c r="BO2179" s="9"/>
      <c r="BP2179" s="9"/>
      <c r="BQ2179" s="9"/>
      <c r="BR2179" s="9"/>
      <c r="BS2179" s="9"/>
      <c r="BT2179" s="9"/>
      <c r="BU2179" s="9"/>
      <c r="BV2179" s="9"/>
      <c r="BW2179" s="9"/>
      <c r="BX2179" s="9"/>
      <c r="BY2179" s="9"/>
      <c r="BZ2179" s="9"/>
      <c r="CA2179" s="9"/>
      <c r="CB2179" s="9"/>
      <c r="CC2179" s="9"/>
      <c r="CD2179" s="9"/>
      <c r="CE2179" s="9"/>
      <c r="CF2179" s="9"/>
      <c r="CG2179" s="9"/>
      <c r="CH2179" s="9"/>
      <c r="CI2179" s="9"/>
      <c r="CJ2179" s="9"/>
      <c r="CK2179" s="9"/>
      <c r="CL2179" s="9"/>
      <c r="CM2179" s="9"/>
      <c r="CN2179" s="9"/>
      <c r="CO2179" s="9"/>
      <c r="CP2179" s="9"/>
      <c r="CQ2179" s="9"/>
      <c r="CR2179" s="9"/>
      <c r="CS2179" s="9"/>
      <c r="CT2179" s="9"/>
      <c r="CU2179" s="9"/>
      <c r="CV2179" s="9"/>
      <c r="CW2179" s="9"/>
      <c r="CX2179" s="9"/>
      <c r="CY2179" s="9"/>
      <c r="CZ2179" s="9"/>
      <c r="DA2179" s="9"/>
      <c r="DB2179" s="9"/>
      <c r="DC2179" s="9"/>
      <c r="DD2179" s="9"/>
      <c r="DE2179" s="9"/>
      <c r="DF2179" s="9"/>
      <c r="DG2179" s="9"/>
      <c r="DH2179" s="9"/>
      <c r="DI2179" s="9"/>
      <c r="DJ2179" s="9"/>
      <c r="DK2179" s="9"/>
      <c r="DL2179" s="9"/>
      <c r="DM2179" s="9"/>
      <c r="DN2179" s="9"/>
      <c r="DO2179" s="9"/>
      <c r="DP2179" s="9"/>
      <c r="DQ2179" s="9"/>
      <c r="DR2179" s="9"/>
      <c r="DS2179" s="9"/>
      <c r="DT2179" s="9"/>
      <c r="DU2179" s="9"/>
      <c r="DV2179" s="9"/>
      <c r="DW2179" s="9"/>
      <c r="DX2179" s="9"/>
      <c r="DY2179" s="9"/>
      <c r="DZ2179" s="9"/>
      <c r="EA2179" s="9"/>
      <c r="EB2179" s="9"/>
      <c r="EC2179" s="9"/>
    </row>
    <row r="2180" spans="1:133" s="8" customFormat="1" ht="15" customHeight="1" x14ac:dyDescent="0.2">
      <c r="A2180" s="9"/>
      <c r="B2180" s="9"/>
      <c r="C2180" s="9"/>
      <c r="D2180" s="6"/>
      <c r="E2180" s="7"/>
      <c r="F2180" s="7"/>
      <c r="H2180" s="9"/>
      <c r="I2180" s="10"/>
      <c r="J2180" s="10"/>
      <c r="K2180" s="10"/>
      <c r="L2180" s="10"/>
      <c r="M2180" s="10"/>
      <c r="N2180" s="9"/>
      <c r="O2180" s="10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  <c r="BE2180" s="9"/>
      <c r="BF2180" s="9"/>
      <c r="BG2180" s="9"/>
      <c r="BH2180" s="9"/>
      <c r="BI2180" s="9"/>
      <c r="BJ2180" s="9"/>
      <c r="BK2180" s="9"/>
      <c r="BL2180" s="9"/>
      <c r="BM2180" s="9"/>
      <c r="BN2180" s="9"/>
      <c r="BO2180" s="9"/>
      <c r="BP2180" s="9"/>
      <c r="BQ2180" s="9"/>
      <c r="BR2180" s="9"/>
      <c r="BS2180" s="9"/>
      <c r="BT2180" s="9"/>
      <c r="BU2180" s="9"/>
      <c r="BV2180" s="9"/>
      <c r="BW2180" s="9"/>
      <c r="BX2180" s="9"/>
      <c r="BY2180" s="9"/>
      <c r="BZ2180" s="9"/>
      <c r="CA2180" s="9"/>
      <c r="CB2180" s="9"/>
      <c r="CC2180" s="9"/>
      <c r="CD2180" s="9"/>
      <c r="CE2180" s="9"/>
      <c r="CF2180" s="9"/>
      <c r="CG2180" s="9"/>
      <c r="CH2180" s="9"/>
      <c r="CI2180" s="9"/>
      <c r="CJ2180" s="9"/>
      <c r="CK2180" s="9"/>
      <c r="CL2180" s="9"/>
      <c r="CM2180" s="9"/>
      <c r="CN2180" s="9"/>
      <c r="CO2180" s="9"/>
      <c r="CP2180" s="9"/>
      <c r="CQ2180" s="9"/>
      <c r="CR2180" s="9"/>
      <c r="CS2180" s="9"/>
      <c r="CT2180" s="9"/>
      <c r="CU2180" s="9"/>
      <c r="CV2180" s="9"/>
      <c r="CW2180" s="9"/>
      <c r="CX2180" s="9"/>
      <c r="CY2180" s="9"/>
      <c r="CZ2180" s="9"/>
      <c r="DA2180" s="9"/>
      <c r="DB2180" s="9"/>
      <c r="DC2180" s="9"/>
      <c r="DD2180" s="9"/>
      <c r="DE2180" s="9"/>
      <c r="DF2180" s="9"/>
      <c r="DG2180" s="9"/>
      <c r="DH2180" s="9"/>
      <c r="DI2180" s="9"/>
      <c r="DJ2180" s="9"/>
      <c r="DK2180" s="9"/>
      <c r="DL2180" s="9"/>
      <c r="DM2180" s="9"/>
      <c r="DN2180" s="9"/>
      <c r="DO2180" s="9"/>
      <c r="DP2180" s="9"/>
      <c r="DQ2180" s="9"/>
      <c r="DR2180" s="9"/>
      <c r="DS2180" s="9"/>
      <c r="DT2180" s="9"/>
      <c r="DU2180" s="9"/>
      <c r="DV2180" s="9"/>
      <c r="DW2180" s="9"/>
      <c r="DX2180" s="9"/>
      <c r="DY2180" s="9"/>
      <c r="DZ2180" s="9"/>
      <c r="EA2180" s="9"/>
      <c r="EB2180" s="9"/>
      <c r="EC2180" s="9"/>
    </row>
    <row r="2181" spans="1:133" s="8" customFormat="1" ht="15" customHeight="1" x14ac:dyDescent="0.2">
      <c r="A2181" s="9"/>
      <c r="B2181" s="9"/>
      <c r="C2181" s="9"/>
      <c r="D2181" s="6"/>
      <c r="E2181" s="7"/>
      <c r="F2181" s="7"/>
      <c r="H2181" s="9"/>
      <c r="I2181" s="10"/>
      <c r="J2181" s="10"/>
      <c r="K2181" s="10"/>
      <c r="L2181" s="10"/>
      <c r="M2181" s="10"/>
      <c r="N2181" s="9"/>
      <c r="O2181" s="10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  <c r="BE2181" s="9"/>
      <c r="BF2181" s="9"/>
      <c r="BG2181" s="9"/>
      <c r="BH2181" s="9"/>
      <c r="BI2181" s="9"/>
      <c r="BJ2181" s="9"/>
      <c r="BK2181" s="9"/>
      <c r="BL2181" s="9"/>
      <c r="BM2181" s="9"/>
      <c r="BN2181" s="9"/>
      <c r="BO2181" s="9"/>
      <c r="BP2181" s="9"/>
      <c r="BQ2181" s="9"/>
      <c r="BR2181" s="9"/>
      <c r="BS2181" s="9"/>
      <c r="BT2181" s="9"/>
      <c r="BU2181" s="9"/>
      <c r="BV2181" s="9"/>
      <c r="BW2181" s="9"/>
      <c r="BX2181" s="9"/>
      <c r="BY2181" s="9"/>
      <c r="BZ2181" s="9"/>
      <c r="CA2181" s="9"/>
      <c r="CB2181" s="9"/>
      <c r="CC2181" s="9"/>
      <c r="CD2181" s="9"/>
      <c r="CE2181" s="9"/>
      <c r="CF2181" s="9"/>
      <c r="CG2181" s="9"/>
      <c r="CH2181" s="9"/>
      <c r="CI2181" s="9"/>
      <c r="CJ2181" s="9"/>
      <c r="CK2181" s="9"/>
      <c r="CL2181" s="9"/>
      <c r="CM2181" s="9"/>
      <c r="CN2181" s="9"/>
      <c r="CO2181" s="9"/>
      <c r="CP2181" s="9"/>
      <c r="CQ2181" s="9"/>
      <c r="CR2181" s="9"/>
      <c r="CS2181" s="9"/>
      <c r="CT2181" s="9"/>
      <c r="CU2181" s="9"/>
      <c r="CV2181" s="9"/>
      <c r="CW2181" s="9"/>
      <c r="CX2181" s="9"/>
      <c r="CY2181" s="9"/>
      <c r="CZ2181" s="9"/>
      <c r="DA2181" s="9"/>
      <c r="DB2181" s="9"/>
      <c r="DC2181" s="9"/>
      <c r="DD2181" s="9"/>
      <c r="DE2181" s="9"/>
      <c r="DF2181" s="9"/>
      <c r="DG2181" s="9"/>
      <c r="DH2181" s="9"/>
      <c r="DI2181" s="9"/>
      <c r="DJ2181" s="9"/>
      <c r="DK2181" s="9"/>
      <c r="DL2181" s="9"/>
      <c r="DM2181" s="9"/>
      <c r="DN2181" s="9"/>
      <c r="DO2181" s="9"/>
      <c r="DP2181" s="9"/>
      <c r="DQ2181" s="9"/>
      <c r="DR2181" s="9"/>
      <c r="DS2181" s="9"/>
      <c r="DT2181" s="9"/>
      <c r="DU2181" s="9"/>
      <c r="DV2181" s="9"/>
      <c r="DW2181" s="9"/>
      <c r="DX2181" s="9"/>
      <c r="DY2181" s="9"/>
      <c r="DZ2181" s="9"/>
      <c r="EA2181" s="9"/>
      <c r="EB2181" s="9"/>
      <c r="EC2181" s="9"/>
    </row>
    <row r="2182" spans="1:133" s="8" customFormat="1" ht="15" customHeight="1" x14ac:dyDescent="0.2">
      <c r="A2182" s="9"/>
      <c r="B2182" s="9"/>
      <c r="C2182" s="9"/>
      <c r="D2182" s="6"/>
      <c r="E2182" s="7"/>
      <c r="F2182" s="7"/>
      <c r="H2182" s="9"/>
      <c r="I2182" s="10"/>
      <c r="J2182" s="10"/>
      <c r="K2182" s="10"/>
      <c r="L2182" s="10"/>
      <c r="M2182" s="10"/>
      <c r="N2182" s="9"/>
      <c r="O2182" s="10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  <c r="BE2182" s="9"/>
      <c r="BF2182" s="9"/>
      <c r="BG2182" s="9"/>
      <c r="BH2182" s="9"/>
      <c r="BI2182" s="9"/>
      <c r="BJ2182" s="9"/>
      <c r="BK2182" s="9"/>
      <c r="BL2182" s="9"/>
      <c r="BM2182" s="9"/>
      <c r="BN2182" s="9"/>
      <c r="BO2182" s="9"/>
      <c r="BP2182" s="9"/>
      <c r="BQ2182" s="9"/>
      <c r="BR2182" s="9"/>
      <c r="BS2182" s="9"/>
      <c r="BT2182" s="9"/>
      <c r="BU2182" s="9"/>
      <c r="BV2182" s="9"/>
      <c r="BW2182" s="9"/>
      <c r="BX2182" s="9"/>
      <c r="BY2182" s="9"/>
      <c r="BZ2182" s="9"/>
      <c r="CA2182" s="9"/>
      <c r="CB2182" s="9"/>
      <c r="CC2182" s="9"/>
      <c r="CD2182" s="9"/>
      <c r="CE2182" s="9"/>
      <c r="CF2182" s="9"/>
      <c r="CG2182" s="9"/>
      <c r="CH2182" s="9"/>
      <c r="CI2182" s="9"/>
      <c r="CJ2182" s="9"/>
      <c r="CK2182" s="9"/>
      <c r="CL2182" s="9"/>
      <c r="CM2182" s="9"/>
      <c r="CN2182" s="9"/>
      <c r="CO2182" s="9"/>
      <c r="CP2182" s="9"/>
      <c r="CQ2182" s="9"/>
      <c r="CR2182" s="9"/>
      <c r="CS2182" s="9"/>
      <c r="CT2182" s="9"/>
      <c r="CU2182" s="9"/>
      <c r="CV2182" s="9"/>
      <c r="CW2182" s="9"/>
      <c r="CX2182" s="9"/>
      <c r="CY2182" s="9"/>
      <c r="CZ2182" s="9"/>
      <c r="DA2182" s="9"/>
      <c r="DB2182" s="9"/>
      <c r="DC2182" s="9"/>
      <c r="DD2182" s="9"/>
      <c r="DE2182" s="9"/>
      <c r="DF2182" s="9"/>
      <c r="DG2182" s="9"/>
      <c r="DH2182" s="9"/>
      <c r="DI2182" s="9"/>
      <c r="DJ2182" s="9"/>
      <c r="DK2182" s="9"/>
      <c r="DL2182" s="9"/>
      <c r="DM2182" s="9"/>
      <c r="DN2182" s="9"/>
      <c r="DO2182" s="9"/>
      <c r="DP2182" s="9"/>
      <c r="DQ2182" s="9"/>
      <c r="DR2182" s="9"/>
      <c r="DS2182" s="9"/>
      <c r="DT2182" s="9"/>
      <c r="DU2182" s="9"/>
      <c r="DV2182" s="9"/>
      <c r="DW2182" s="9"/>
      <c r="DX2182" s="9"/>
      <c r="DY2182" s="9"/>
      <c r="DZ2182" s="9"/>
      <c r="EA2182" s="9"/>
      <c r="EB2182" s="9"/>
      <c r="EC2182" s="9"/>
    </row>
    <row r="2183" spans="1:133" s="8" customFormat="1" ht="15" customHeight="1" x14ac:dyDescent="0.2">
      <c r="A2183" s="9"/>
      <c r="B2183" s="9"/>
      <c r="C2183" s="9"/>
      <c r="D2183" s="6"/>
      <c r="E2183" s="7"/>
      <c r="F2183" s="7"/>
      <c r="H2183" s="9"/>
      <c r="I2183" s="10"/>
      <c r="J2183" s="10"/>
      <c r="K2183" s="10"/>
      <c r="L2183" s="10"/>
      <c r="M2183" s="10"/>
      <c r="N2183" s="9"/>
      <c r="O2183" s="10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  <c r="BE2183" s="9"/>
      <c r="BF2183" s="9"/>
      <c r="BG2183" s="9"/>
      <c r="BH2183" s="9"/>
      <c r="BI2183" s="9"/>
      <c r="BJ2183" s="9"/>
      <c r="BK2183" s="9"/>
      <c r="BL2183" s="9"/>
      <c r="BM2183" s="9"/>
      <c r="BN2183" s="9"/>
      <c r="BO2183" s="9"/>
      <c r="BP2183" s="9"/>
      <c r="BQ2183" s="9"/>
      <c r="BR2183" s="9"/>
      <c r="BS2183" s="9"/>
      <c r="BT2183" s="9"/>
      <c r="BU2183" s="9"/>
      <c r="BV2183" s="9"/>
      <c r="BW2183" s="9"/>
      <c r="BX2183" s="9"/>
      <c r="BY2183" s="9"/>
      <c r="BZ2183" s="9"/>
      <c r="CA2183" s="9"/>
      <c r="CB2183" s="9"/>
      <c r="CC2183" s="9"/>
      <c r="CD2183" s="9"/>
      <c r="CE2183" s="9"/>
      <c r="CF2183" s="9"/>
      <c r="CG2183" s="9"/>
      <c r="CH2183" s="9"/>
      <c r="CI2183" s="9"/>
      <c r="CJ2183" s="9"/>
      <c r="CK2183" s="9"/>
      <c r="CL2183" s="9"/>
      <c r="CM2183" s="9"/>
      <c r="CN2183" s="9"/>
      <c r="CO2183" s="9"/>
      <c r="CP2183" s="9"/>
      <c r="CQ2183" s="9"/>
      <c r="CR2183" s="9"/>
      <c r="CS2183" s="9"/>
      <c r="CT2183" s="9"/>
      <c r="CU2183" s="9"/>
      <c r="CV2183" s="9"/>
      <c r="CW2183" s="9"/>
      <c r="CX2183" s="9"/>
      <c r="CY2183" s="9"/>
      <c r="CZ2183" s="9"/>
      <c r="DA2183" s="9"/>
      <c r="DB2183" s="9"/>
      <c r="DC2183" s="9"/>
      <c r="DD2183" s="9"/>
      <c r="DE2183" s="9"/>
      <c r="DF2183" s="9"/>
      <c r="DG2183" s="9"/>
      <c r="DH2183" s="9"/>
      <c r="DI2183" s="9"/>
      <c r="DJ2183" s="9"/>
      <c r="DK2183" s="9"/>
      <c r="DL2183" s="9"/>
      <c r="DM2183" s="9"/>
      <c r="DN2183" s="9"/>
      <c r="DO2183" s="9"/>
      <c r="DP2183" s="9"/>
      <c r="DQ2183" s="9"/>
      <c r="DR2183" s="9"/>
      <c r="DS2183" s="9"/>
      <c r="DT2183" s="9"/>
      <c r="DU2183" s="9"/>
      <c r="DV2183" s="9"/>
      <c r="DW2183" s="9"/>
      <c r="DX2183" s="9"/>
      <c r="DY2183" s="9"/>
      <c r="DZ2183" s="9"/>
      <c r="EA2183" s="9"/>
      <c r="EB2183" s="9"/>
      <c r="EC2183" s="9"/>
    </row>
    <row r="2184" spans="1:133" s="8" customFormat="1" ht="15" customHeight="1" x14ac:dyDescent="0.2">
      <c r="A2184" s="9"/>
      <c r="B2184" s="9"/>
      <c r="C2184" s="9"/>
      <c r="D2184" s="6"/>
      <c r="E2184" s="7"/>
      <c r="F2184" s="7"/>
      <c r="H2184" s="9"/>
      <c r="I2184" s="10"/>
      <c r="J2184" s="10"/>
      <c r="K2184" s="10"/>
      <c r="L2184" s="10"/>
      <c r="M2184" s="10"/>
      <c r="N2184" s="9"/>
      <c r="O2184" s="10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  <c r="BE2184" s="9"/>
      <c r="BF2184" s="9"/>
      <c r="BG2184" s="9"/>
      <c r="BH2184" s="9"/>
      <c r="BI2184" s="9"/>
      <c r="BJ2184" s="9"/>
      <c r="BK2184" s="9"/>
      <c r="BL2184" s="9"/>
      <c r="BM2184" s="9"/>
      <c r="BN2184" s="9"/>
      <c r="BO2184" s="9"/>
      <c r="BP2184" s="9"/>
      <c r="BQ2184" s="9"/>
      <c r="BR2184" s="9"/>
      <c r="BS2184" s="9"/>
      <c r="BT2184" s="9"/>
      <c r="BU2184" s="9"/>
      <c r="BV2184" s="9"/>
      <c r="BW2184" s="9"/>
      <c r="BX2184" s="9"/>
      <c r="BY2184" s="9"/>
      <c r="BZ2184" s="9"/>
      <c r="CA2184" s="9"/>
      <c r="CB2184" s="9"/>
      <c r="CC2184" s="9"/>
      <c r="CD2184" s="9"/>
      <c r="CE2184" s="9"/>
      <c r="CF2184" s="9"/>
      <c r="CG2184" s="9"/>
      <c r="CH2184" s="9"/>
      <c r="CI2184" s="9"/>
      <c r="CJ2184" s="9"/>
      <c r="CK2184" s="9"/>
      <c r="CL2184" s="9"/>
      <c r="CM2184" s="9"/>
      <c r="CN2184" s="9"/>
      <c r="CO2184" s="9"/>
      <c r="CP2184" s="9"/>
      <c r="CQ2184" s="9"/>
      <c r="CR2184" s="9"/>
      <c r="CS2184" s="9"/>
      <c r="CT2184" s="9"/>
      <c r="CU2184" s="9"/>
      <c r="CV2184" s="9"/>
      <c r="CW2184" s="9"/>
      <c r="CX2184" s="9"/>
      <c r="CY2184" s="9"/>
      <c r="CZ2184" s="9"/>
      <c r="DA2184" s="9"/>
      <c r="DB2184" s="9"/>
      <c r="DC2184" s="9"/>
      <c r="DD2184" s="9"/>
      <c r="DE2184" s="9"/>
      <c r="DF2184" s="9"/>
      <c r="DG2184" s="9"/>
      <c r="DH2184" s="9"/>
      <c r="DI2184" s="9"/>
      <c r="DJ2184" s="9"/>
      <c r="DK2184" s="9"/>
      <c r="DL2184" s="9"/>
      <c r="DM2184" s="9"/>
      <c r="DN2184" s="9"/>
      <c r="DO2184" s="9"/>
      <c r="DP2184" s="9"/>
      <c r="DQ2184" s="9"/>
      <c r="DR2184" s="9"/>
      <c r="DS2184" s="9"/>
      <c r="DT2184" s="9"/>
      <c r="DU2184" s="9"/>
      <c r="DV2184" s="9"/>
      <c r="DW2184" s="9"/>
      <c r="DX2184" s="9"/>
      <c r="DY2184" s="9"/>
      <c r="DZ2184" s="9"/>
      <c r="EA2184" s="9"/>
      <c r="EB2184" s="9"/>
      <c r="EC2184" s="9"/>
    </row>
    <row r="2185" spans="1:133" s="8" customFormat="1" ht="15" customHeight="1" x14ac:dyDescent="0.2">
      <c r="A2185" s="9"/>
      <c r="B2185" s="9"/>
      <c r="C2185" s="9"/>
      <c r="D2185" s="6"/>
      <c r="E2185" s="7"/>
      <c r="F2185" s="7"/>
      <c r="H2185" s="9"/>
      <c r="I2185" s="10"/>
      <c r="J2185" s="10"/>
      <c r="K2185" s="10"/>
      <c r="L2185" s="10"/>
      <c r="M2185" s="10"/>
      <c r="N2185" s="9"/>
      <c r="O2185" s="10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  <c r="BE2185" s="9"/>
      <c r="BF2185" s="9"/>
      <c r="BG2185" s="9"/>
      <c r="BH2185" s="9"/>
      <c r="BI2185" s="9"/>
      <c r="BJ2185" s="9"/>
      <c r="BK2185" s="9"/>
      <c r="BL2185" s="9"/>
      <c r="BM2185" s="9"/>
      <c r="BN2185" s="9"/>
      <c r="BO2185" s="9"/>
      <c r="BP2185" s="9"/>
      <c r="BQ2185" s="9"/>
      <c r="BR2185" s="9"/>
      <c r="BS2185" s="9"/>
      <c r="BT2185" s="9"/>
      <c r="BU2185" s="9"/>
      <c r="BV2185" s="9"/>
      <c r="BW2185" s="9"/>
      <c r="BX2185" s="9"/>
      <c r="BY2185" s="9"/>
      <c r="BZ2185" s="9"/>
      <c r="CA2185" s="9"/>
      <c r="CB2185" s="9"/>
      <c r="CC2185" s="9"/>
      <c r="CD2185" s="9"/>
      <c r="CE2185" s="9"/>
      <c r="CF2185" s="9"/>
      <c r="CG2185" s="9"/>
      <c r="CH2185" s="9"/>
      <c r="CI2185" s="9"/>
      <c r="CJ2185" s="9"/>
      <c r="CK2185" s="9"/>
      <c r="CL2185" s="9"/>
      <c r="CM2185" s="9"/>
      <c r="CN2185" s="9"/>
      <c r="CO2185" s="9"/>
      <c r="CP2185" s="9"/>
      <c r="CQ2185" s="9"/>
      <c r="CR2185" s="9"/>
      <c r="CS2185" s="9"/>
      <c r="CT2185" s="9"/>
      <c r="CU2185" s="9"/>
      <c r="CV2185" s="9"/>
      <c r="CW2185" s="9"/>
      <c r="CX2185" s="9"/>
      <c r="CY2185" s="9"/>
      <c r="CZ2185" s="9"/>
      <c r="DA2185" s="9"/>
      <c r="DB2185" s="9"/>
      <c r="DC2185" s="9"/>
      <c r="DD2185" s="9"/>
      <c r="DE2185" s="9"/>
      <c r="DF2185" s="9"/>
      <c r="DG2185" s="9"/>
      <c r="DH2185" s="9"/>
      <c r="DI2185" s="9"/>
      <c r="DJ2185" s="9"/>
      <c r="DK2185" s="9"/>
      <c r="DL2185" s="9"/>
      <c r="DM2185" s="9"/>
      <c r="DN2185" s="9"/>
      <c r="DO2185" s="9"/>
      <c r="DP2185" s="9"/>
      <c r="DQ2185" s="9"/>
      <c r="DR2185" s="9"/>
      <c r="DS2185" s="9"/>
      <c r="DT2185" s="9"/>
      <c r="DU2185" s="9"/>
      <c r="DV2185" s="9"/>
      <c r="DW2185" s="9"/>
      <c r="DX2185" s="9"/>
      <c r="DY2185" s="9"/>
      <c r="DZ2185" s="9"/>
      <c r="EA2185" s="9"/>
      <c r="EB2185" s="9"/>
      <c r="EC2185" s="9"/>
    </row>
    <row r="2186" spans="1:133" s="8" customFormat="1" ht="15" customHeight="1" x14ac:dyDescent="0.2">
      <c r="A2186" s="9"/>
      <c r="B2186" s="9"/>
      <c r="C2186" s="9"/>
      <c r="D2186" s="6"/>
      <c r="E2186" s="7"/>
      <c r="F2186" s="7"/>
      <c r="H2186" s="9"/>
      <c r="I2186" s="10"/>
      <c r="J2186" s="10"/>
      <c r="K2186" s="10"/>
      <c r="L2186" s="10"/>
      <c r="M2186" s="10"/>
      <c r="N2186" s="9"/>
      <c r="O2186" s="10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  <c r="BE2186" s="9"/>
      <c r="BF2186" s="9"/>
      <c r="BG2186" s="9"/>
      <c r="BH2186" s="9"/>
      <c r="BI2186" s="9"/>
      <c r="BJ2186" s="9"/>
      <c r="BK2186" s="9"/>
      <c r="BL2186" s="9"/>
      <c r="BM2186" s="9"/>
      <c r="BN2186" s="9"/>
      <c r="BO2186" s="9"/>
      <c r="BP2186" s="9"/>
      <c r="BQ2186" s="9"/>
      <c r="BR2186" s="9"/>
      <c r="BS2186" s="9"/>
      <c r="BT2186" s="9"/>
      <c r="BU2186" s="9"/>
      <c r="BV2186" s="9"/>
      <c r="BW2186" s="9"/>
      <c r="BX2186" s="9"/>
      <c r="BY2186" s="9"/>
      <c r="BZ2186" s="9"/>
      <c r="CA2186" s="9"/>
      <c r="CB2186" s="9"/>
      <c r="CC2186" s="9"/>
      <c r="CD2186" s="9"/>
      <c r="CE2186" s="9"/>
      <c r="CF2186" s="9"/>
      <c r="CG2186" s="9"/>
      <c r="CH2186" s="9"/>
      <c r="CI2186" s="9"/>
      <c r="CJ2186" s="9"/>
      <c r="CK2186" s="9"/>
      <c r="CL2186" s="9"/>
      <c r="CM2186" s="9"/>
      <c r="CN2186" s="9"/>
      <c r="CO2186" s="9"/>
      <c r="CP2186" s="9"/>
      <c r="CQ2186" s="9"/>
      <c r="CR2186" s="9"/>
      <c r="CS2186" s="9"/>
      <c r="CT2186" s="9"/>
      <c r="CU2186" s="9"/>
      <c r="CV2186" s="9"/>
      <c r="CW2186" s="9"/>
      <c r="CX2186" s="9"/>
      <c r="CY2186" s="9"/>
      <c r="CZ2186" s="9"/>
      <c r="DA2186" s="9"/>
      <c r="DB2186" s="9"/>
      <c r="DC2186" s="9"/>
      <c r="DD2186" s="9"/>
      <c r="DE2186" s="9"/>
      <c r="DF2186" s="9"/>
      <c r="DG2186" s="9"/>
      <c r="DH2186" s="9"/>
      <c r="DI2186" s="9"/>
      <c r="DJ2186" s="9"/>
      <c r="DK2186" s="9"/>
      <c r="DL2186" s="9"/>
      <c r="DM2186" s="9"/>
      <c r="DN2186" s="9"/>
      <c r="DO2186" s="9"/>
      <c r="DP2186" s="9"/>
      <c r="DQ2186" s="9"/>
      <c r="DR2186" s="9"/>
      <c r="DS2186" s="9"/>
      <c r="DT2186" s="9"/>
      <c r="DU2186" s="9"/>
      <c r="DV2186" s="9"/>
      <c r="DW2186" s="9"/>
      <c r="DX2186" s="9"/>
      <c r="DY2186" s="9"/>
      <c r="DZ2186" s="9"/>
      <c r="EA2186" s="9"/>
      <c r="EB2186" s="9"/>
      <c r="EC2186" s="9"/>
    </row>
    <row r="2187" spans="1:133" s="8" customFormat="1" ht="15" customHeight="1" x14ac:dyDescent="0.2">
      <c r="A2187" s="9"/>
      <c r="B2187" s="9"/>
      <c r="C2187" s="9"/>
      <c r="D2187" s="6"/>
      <c r="E2187" s="7"/>
      <c r="F2187" s="7"/>
      <c r="H2187" s="9"/>
      <c r="I2187" s="10"/>
      <c r="J2187" s="10"/>
      <c r="K2187" s="10"/>
      <c r="L2187" s="10"/>
      <c r="M2187" s="10"/>
      <c r="N2187" s="9"/>
      <c r="O2187" s="10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  <c r="BE2187" s="9"/>
      <c r="BF2187" s="9"/>
      <c r="BG2187" s="9"/>
      <c r="BH2187" s="9"/>
      <c r="BI2187" s="9"/>
      <c r="BJ2187" s="9"/>
      <c r="BK2187" s="9"/>
      <c r="BL2187" s="9"/>
      <c r="BM2187" s="9"/>
      <c r="BN2187" s="9"/>
      <c r="BO2187" s="9"/>
      <c r="BP2187" s="9"/>
      <c r="BQ2187" s="9"/>
      <c r="BR2187" s="9"/>
      <c r="BS2187" s="9"/>
      <c r="BT2187" s="9"/>
      <c r="BU2187" s="9"/>
      <c r="BV2187" s="9"/>
      <c r="BW2187" s="9"/>
      <c r="BX2187" s="9"/>
      <c r="BY2187" s="9"/>
      <c r="BZ2187" s="9"/>
      <c r="CA2187" s="9"/>
      <c r="CB2187" s="9"/>
      <c r="CC2187" s="9"/>
      <c r="CD2187" s="9"/>
      <c r="CE2187" s="9"/>
      <c r="CF2187" s="9"/>
      <c r="CG2187" s="9"/>
      <c r="CH2187" s="9"/>
      <c r="CI2187" s="9"/>
      <c r="CJ2187" s="9"/>
      <c r="CK2187" s="9"/>
      <c r="CL2187" s="9"/>
      <c r="CM2187" s="9"/>
      <c r="CN2187" s="9"/>
      <c r="CO2187" s="9"/>
      <c r="CP2187" s="9"/>
      <c r="CQ2187" s="9"/>
      <c r="CR2187" s="9"/>
      <c r="CS2187" s="9"/>
      <c r="CT2187" s="9"/>
      <c r="CU2187" s="9"/>
      <c r="CV2187" s="9"/>
      <c r="CW2187" s="9"/>
      <c r="CX2187" s="9"/>
      <c r="CY2187" s="9"/>
      <c r="CZ2187" s="9"/>
      <c r="DA2187" s="9"/>
      <c r="DB2187" s="9"/>
      <c r="DC2187" s="9"/>
      <c r="DD2187" s="9"/>
      <c r="DE2187" s="9"/>
      <c r="DF2187" s="9"/>
      <c r="DG2187" s="9"/>
      <c r="DH2187" s="9"/>
      <c r="DI2187" s="9"/>
      <c r="DJ2187" s="9"/>
      <c r="DK2187" s="9"/>
      <c r="DL2187" s="9"/>
      <c r="DM2187" s="9"/>
      <c r="DN2187" s="9"/>
      <c r="DO2187" s="9"/>
      <c r="DP2187" s="9"/>
      <c r="DQ2187" s="9"/>
      <c r="DR2187" s="9"/>
      <c r="DS2187" s="9"/>
      <c r="DT2187" s="9"/>
      <c r="DU2187" s="9"/>
      <c r="DV2187" s="9"/>
      <c r="DW2187" s="9"/>
      <c r="DX2187" s="9"/>
      <c r="DY2187" s="9"/>
      <c r="DZ2187" s="9"/>
      <c r="EA2187" s="9"/>
      <c r="EB2187" s="9"/>
      <c r="EC2187" s="9"/>
    </row>
    <row r="2188" spans="1:133" s="8" customFormat="1" ht="15" customHeight="1" x14ac:dyDescent="0.2">
      <c r="A2188" s="9"/>
      <c r="B2188" s="9"/>
      <c r="C2188" s="9"/>
      <c r="D2188" s="6"/>
      <c r="E2188" s="7"/>
      <c r="F2188" s="7"/>
      <c r="H2188" s="9"/>
      <c r="I2188" s="10"/>
      <c r="J2188" s="10"/>
      <c r="K2188" s="10"/>
      <c r="L2188" s="10"/>
      <c r="M2188" s="10"/>
      <c r="N2188" s="9"/>
      <c r="O2188" s="10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  <c r="BE2188" s="9"/>
      <c r="BF2188" s="9"/>
      <c r="BG2188" s="9"/>
      <c r="BH2188" s="9"/>
      <c r="BI2188" s="9"/>
      <c r="BJ2188" s="9"/>
      <c r="BK2188" s="9"/>
      <c r="BL2188" s="9"/>
      <c r="BM2188" s="9"/>
      <c r="BN2188" s="9"/>
      <c r="BO2188" s="9"/>
      <c r="BP2188" s="9"/>
      <c r="BQ2188" s="9"/>
      <c r="BR2188" s="9"/>
      <c r="BS2188" s="9"/>
      <c r="BT2188" s="9"/>
      <c r="BU2188" s="9"/>
      <c r="BV2188" s="9"/>
      <c r="BW2188" s="9"/>
      <c r="BX2188" s="9"/>
      <c r="BY2188" s="9"/>
      <c r="BZ2188" s="9"/>
      <c r="CA2188" s="9"/>
      <c r="CB2188" s="9"/>
      <c r="CC2188" s="9"/>
      <c r="CD2188" s="9"/>
      <c r="CE2188" s="9"/>
      <c r="CF2188" s="9"/>
      <c r="CG2188" s="9"/>
      <c r="CH2188" s="9"/>
      <c r="CI2188" s="9"/>
      <c r="CJ2188" s="9"/>
      <c r="CK2188" s="9"/>
      <c r="CL2188" s="9"/>
      <c r="CM2188" s="9"/>
      <c r="CN2188" s="9"/>
      <c r="CO2188" s="9"/>
      <c r="CP2188" s="9"/>
      <c r="CQ2188" s="9"/>
      <c r="CR2188" s="9"/>
      <c r="CS2188" s="9"/>
      <c r="CT2188" s="9"/>
      <c r="CU2188" s="9"/>
      <c r="CV2188" s="9"/>
      <c r="CW2188" s="9"/>
      <c r="CX2188" s="9"/>
      <c r="CY2188" s="9"/>
      <c r="CZ2188" s="9"/>
      <c r="DA2188" s="9"/>
      <c r="DB2188" s="9"/>
      <c r="DC2188" s="9"/>
      <c r="DD2188" s="9"/>
      <c r="DE2188" s="9"/>
      <c r="DF2188" s="9"/>
      <c r="DG2188" s="9"/>
      <c r="DH2188" s="9"/>
      <c r="DI2188" s="9"/>
      <c r="DJ2188" s="9"/>
      <c r="DK2188" s="9"/>
      <c r="DL2188" s="9"/>
      <c r="DM2188" s="9"/>
      <c r="DN2188" s="9"/>
      <c r="DO2188" s="9"/>
      <c r="DP2188" s="9"/>
      <c r="DQ2188" s="9"/>
      <c r="DR2188" s="9"/>
      <c r="DS2188" s="9"/>
      <c r="DT2188" s="9"/>
      <c r="DU2188" s="9"/>
      <c r="DV2188" s="9"/>
      <c r="DW2188" s="9"/>
      <c r="DX2188" s="9"/>
      <c r="DY2188" s="9"/>
      <c r="DZ2188" s="9"/>
      <c r="EA2188" s="9"/>
      <c r="EB2188" s="9"/>
      <c r="EC2188" s="9"/>
    </row>
    <row r="2189" spans="1:133" s="8" customFormat="1" ht="15" customHeight="1" x14ac:dyDescent="0.2">
      <c r="A2189" s="9"/>
      <c r="B2189" s="9"/>
      <c r="C2189" s="9"/>
      <c r="D2189" s="6"/>
      <c r="E2189" s="7"/>
      <c r="F2189" s="7"/>
      <c r="H2189" s="9"/>
      <c r="I2189" s="10"/>
      <c r="J2189" s="10"/>
      <c r="K2189" s="10"/>
      <c r="L2189" s="10"/>
      <c r="M2189" s="10"/>
      <c r="N2189" s="9"/>
      <c r="O2189" s="10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  <c r="BE2189" s="9"/>
      <c r="BF2189" s="9"/>
      <c r="BG2189" s="9"/>
      <c r="BH2189" s="9"/>
      <c r="BI2189" s="9"/>
      <c r="BJ2189" s="9"/>
      <c r="BK2189" s="9"/>
      <c r="BL2189" s="9"/>
      <c r="BM2189" s="9"/>
      <c r="BN2189" s="9"/>
      <c r="BO2189" s="9"/>
      <c r="BP2189" s="9"/>
      <c r="BQ2189" s="9"/>
      <c r="BR2189" s="9"/>
      <c r="BS2189" s="9"/>
      <c r="BT2189" s="9"/>
      <c r="BU2189" s="9"/>
      <c r="BV2189" s="9"/>
      <c r="BW2189" s="9"/>
      <c r="BX2189" s="9"/>
      <c r="BY2189" s="9"/>
      <c r="BZ2189" s="9"/>
      <c r="CA2189" s="9"/>
      <c r="CB2189" s="9"/>
      <c r="CC2189" s="9"/>
      <c r="CD2189" s="9"/>
      <c r="CE2189" s="9"/>
      <c r="CF2189" s="9"/>
      <c r="CG2189" s="9"/>
      <c r="CH2189" s="9"/>
      <c r="CI2189" s="9"/>
      <c r="CJ2189" s="9"/>
      <c r="CK2189" s="9"/>
      <c r="CL2189" s="9"/>
      <c r="CM2189" s="9"/>
      <c r="CN2189" s="9"/>
      <c r="CO2189" s="9"/>
      <c r="CP2189" s="9"/>
      <c r="CQ2189" s="9"/>
      <c r="CR2189" s="9"/>
      <c r="CS2189" s="9"/>
      <c r="CT2189" s="9"/>
      <c r="CU2189" s="9"/>
      <c r="CV2189" s="9"/>
      <c r="CW2189" s="9"/>
      <c r="CX2189" s="9"/>
      <c r="CY2189" s="9"/>
      <c r="CZ2189" s="9"/>
      <c r="DA2189" s="9"/>
      <c r="DB2189" s="9"/>
      <c r="DC2189" s="9"/>
      <c r="DD2189" s="9"/>
      <c r="DE2189" s="9"/>
      <c r="DF2189" s="9"/>
      <c r="DG2189" s="9"/>
      <c r="DH2189" s="9"/>
      <c r="DI2189" s="9"/>
      <c r="DJ2189" s="9"/>
      <c r="DK2189" s="9"/>
      <c r="DL2189" s="9"/>
      <c r="DM2189" s="9"/>
      <c r="DN2189" s="9"/>
      <c r="DO2189" s="9"/>
      <c r="DP2189" s="9"/>
      <c r="DQ2189" s="9"/>
      <c r="DR2189" s="9"/>
      <c r="DS2189" s="9"/>
      <c r="DT2189" s="9"/>
      <c r="DU2189" s="9"/>
      <c r="DV2189" s="9"/>
      <c r="DW2189" s="9"/>
      <c r="DX2189" s="9"/>
      <c r="DY2189" s="9"/>
      <c r="DZ2189" s="9"/>
      <c r="EA2189" s="9"/>
      <c r="EB2189" s="9"/>
      <c r="EC2189" s="9"/>
    </row>
    <row r="2190" spans="1:133" s="8" customFormat="1" ht="15" customHeight="1" x14ac:dyDescent="0.2">
      <c r="A2190" s="9"/>
      <c r="B2190" s="9"/>
      <c r="C2190" s="9"/>
      <c r="D2190" s="6"/>
      <c r="E2190" s="7"/>
      <c r="F2190" s="7"/>
      <c r="H2190" s="9"/>
      <c r="I2190" s="10"/>
      <c r="J2190" s="10"/>
      <c r="K2190" s="10"/>
      <c r="L2190" s="10"/>
      <c r="M2190" s="10"/>
      <c r="N2190" s="9"/>
      <c r="O2190" s="10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  <c r="BE2190" s="9"/>
      <c r="BF2190" s="9"/>
      <c r="BG2190" s="9"/>
      <c r="BH2190" s="9"/>
      <c r="BI2190" s="9"/>
      <c r="BJ2190" s="9"/>
      <c r="BK2190" s="9"/>
      <c r="BL2190" s="9"/>
      <c r="BM2190" s="9"/>
      <c r="BN2190" s="9"/>
      <c r="BO2190" s="9"/>
      <c r="BP2190" s="9"/>
      <c r="BQ2190" s="9"/>
      <c r="BR2190" s="9"/>
      <c r="BS2190" s="9"/>
      <c r="BT2190" s="9"/>
      <c r="BU2190" s="9"/>
      <c r="BV2190" s="9"/>
      <c r="BW2190" s="9"/>
      <c r="BX2190" s="9"/>
      <c r="BY2190" s="9"/>
      <c r="BZ2190" s="9"/>
      <c r="CA2190" s="9"/>
      <c r="CB2190" s="9"/>
      <c r="CC2190" s="9"/>
      <c r="CD2190" s="9"/>
      <c r="CE2190" s="9"/>
      <c r="CF2190" s="9"/>
      <c r="CG2190" s="9"/>
      <c r="CH2190" s="9"/>
      <c r="CI2190" s="9"/>
      <c r="CJ2190" s="9"/>
      <c r="CK2190" s="9"/>
      <c r="CL2190" s="9"/>
      <c r="CM2190" s="9"/>
      <c r="CN2190" s="9"/>
      <c r="CO2190" s="9"/>
      <c r="CP2190" s="9"/>
      <c r="CQ2190" s="9"/>
      <c r="CR2190" s="9"/>
      <c r="CS2190" s="9"/>
      <c r="CT2190" s="9"/>
      <c r="CU2190" s="9"/>
      <c r="CV2190" s="9"/>
      <c r="CW2190" s="9"/>
      <c r="CX2190" s="9"/>
      <c r="CY2190" s="9"/>
      <c r="CZ2190" s="9"/>
      <c r="DA2190" s="9"/>
      <c r="DB2190" s="9"/>
      <c r="DC2190" s="9"/>
      <c r="DD2190" s="9"/>
      <c r="DE2190" s="9"/>
      <c r="DF2190" s="9"/>
      <c r="DG2190" s="9"/>
      <c r="DH2190" s="9"/>
      <c r="DI2190" s="9"/>
      <c r="DJ2190" s="9"/>
      <c r="DK2190" s="9"/>
      <c r="DL2190" s="9"/>
      <c r="DM2190" s="9"/>
      <c r="DN2190" s="9"/>
      <c r="DO2190" s="9"/>
      <c r="DP2190" s="9"/>
      <c r="DQ2190" s="9"/>
      <c r="DR2190" s="9"/>
      <c r="DS2190" s="9"/>
      <c r="DT2190" s="9"/>
      <c r="DU2190" s="9"/>
      <c r="DV2190" s="9"/>
      <c r="DW2190" s="9"/>
      <c r="DX2190" s="9"/>
      <c r="DY2190" s="9"/>
      <c r="DZ2190" s="9"/>
      <c r="EA2190" s="9"/>
      <c r="EB2190" s="9"/>
      <c r="EC2190" s="9"/>
    </row>
    <row r="2191" spans="1:133" s="8" customFormat="1" ht="15" customHeight="1" x14ac:dyDescent="0.2">
      <c r="A2191" s="9"/>
      <c r="B2191" s="9"/>
      <c r="C2191" s="9"/>
      <c r="D2191" s="6"/>
      <c r="E2191" s="7"/>
      <c r="F2191" s="7"/>
      <c r="H2191" s="9"/>
      <c r="I2191" s="10"/>
      <c r="J2191" s="10"/>
      <c r="K2191" s="10"/>
      <c r="L2191" s="10"/>
      <c r="M2191" s="10"/>
      <c r="N2191" s="9"/>
      <c r="O2191" s="10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  <c r="BE2191" s="9"/>
      <c r="BF2191" s="9"/>
      <c r="BG2191" s="9"/>
      <c r="BH2191" s="9"/>
      <c r="BI2191" s="9"/>
      <c r="BJ2191" s="9"/>
      <c r="BK2191" s="9"/>
      <c r="BL2191" s="9"/>
      <c r="BM2191" s="9"/>
      <c r="BN2191" s="9"/>
      <c r="BO2191" s="9"/>
      <c r="BP2191" s="9"/>
      <c r="BQ2191" s="9"/>
      <c r="BR2191" s="9"/>
      <c r="BS2191" s="9"/>
      <c r="BT2191" s="9"/>
      <c r="BU2191" s="9"/>
      <c r="BV2191" s="9"/>
      <c r="BW2191" s="9"/>
      <c r="BX2191" s="9"/>
      <c r="BY2191" s="9"/>
      <c r="BZ2191" s="9"/>
      <c r="CA2191" s="9"/>
      <c r="CB2191" s="9"/>
      <c r="CC2191" s="9"/>
      <c r="CD2191" s="9"/>
      <c r="CE2191" s="9"/>
      <c r="CF2191" s="9"/>
      <c r="CG2191" s="9"/>
      <c r="CH2191" s="9"/>
      <c r="CI2191" s="9"/>
      <c r="CJ2191" s="9"/>
      <c r="CK2191" s="9"/>
      <c r="CL2191" s="9"/>
      <c r="CM2191" s="9"/>
      <c r="CN2191" s="9"/>
      <c r="CO2191" s="9"/>
      <c r="CP2191" s="9"/>
      <c r="CQ2191" s="9"/>
      <c r="CR2191" s="9"/>
      <c r="CS2191" s="9"/>
      <c r="CT2191" s="9"/>
      <c r="CU2191" s="9"/>
      <c r="CV2191" s="9"/>
      <c r="CW2191" s="9"/>
      <c r="CX2191" s="9"/>
      <c r="CY2191" s="9"/>
      <c r="CZ2191" s="9"/>
      <c r="DA2191" s="9"/>
      <c r="DB2191" s="9"/>
      <c r="DC2191" s="9"/>
      <c r="DD2191" s="9"/>
      <c r="DE2191" s="9"/>
      <c r="DF2191" s="9"/>
      <c r="DG2191" s="9"/>
      <c r="DH2191" s="9"/>
      <c r="DI2191" s="9"/>
      <c r="DJ2191" s="9"/>
      <c r="DK2191" s="9"/>
      <c r="DL2191" s="9"/>
      <c r="DM2191" s="9"/>
      <c r="DN2191" s="9"/>
      <c r="DO2191" s="9"/>
      <c r="DP2191" s="9"/>
      <c r="DQ2191" s="9"/>
      <c r="DR2191" s="9"/>
      <c r="DS2191" s="9"/>
      <c r="DT2191" s="9"/>
      <c r="DU2191" s="9"/>
      <c r="DV2191" s="9"/>
      <c r="DW2191" s="9"/>
      <c r="DX2191" s="9"/>
      <c r="DY2191" s="9"/>
      <c r="DZ2191" s="9"/>
      <c r="EA2191" s="9"/>
      <c r="EB2191" s="9"/>
      <c r="EC2191" s="9"/>
    </row>
    <row r="2192" spans="1:133" s="8" customFormat="1" ht="15" customHeight="1" x14ac:dyDescent="0.2">
      <c r="A2192" s="9"/>
      <c r="B2192" s="9"/>
      <c r="C2192" s="9"/>
      <c r="D2192" s="6"/>
      <c r="E2192" s="7"/>
      <c r="F2192" s="7"/>
      <c r="H2192" s="9"/>
      <c r="I2192" s="10"/>
      <c r="J2192" s="10"/>
      <c r="K2192" s="10"/>
      <c r="L2192" s="10"/>
      <c r="M2192" s="10"/>
      <c r="N2192" s="9"/>
      <c r="O2192" s="10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  <c r="BE2192" s="9"/>
      <c r="BF2192" s="9"/>
      <c r="BG2192" s="9"/>
      <c r="BH2192" s="9"/>
      <c r="BI2192" s="9"/>
      <c r="BJ2192" s="9"/>
      <c r="BK2192" s="9"/>
      <c r="BL2192" s="9"/>
      <c r="BM2192" s="9"/>
      <c r="BN2192" s="9"/>
      <c r="BO2192" s="9"/>
      <c r="BP2192" s="9"/>
      <c r="BQ2192" s="9"/>
      <c r="BR2192" s="9"/>
      <c r="BS2192" s="9"/>
      <c r="BT2192" s="9"/>
      <c r="BU2192" s="9"/>
      <c r="BV2192" s="9"/>
      <c r="BW2192" s="9"/>
      <c r="BX2192" s="9"/>
      <c r="BY2192" s="9"/>
      <c r="BZ2192" s="9"/>
      <c r="CA2192" s="9"/>
      <c r="CB2192" s="9"/>
      <c r="CC2192" s="9"/>
      <c r="CD2192" s="9"/>
      <c r="CE2192" s="9"/>
      <c r="CF2192" s="9"/>
      <c r="CG2192" s="9"/>
      <c r="CH2192" s="9"/>
      <c r="CI2192" s="9"/>
      <c r="CJ2192" s="9"/>
      <c r="CK2192" s="9"/>
      <c r="CL2192" s="9"/>
      <c r="CM2192" s="9"/>
      <c r="CN2192" s="9"/>
      <c r="CO2192" s="9"/>
      <c r="CP2192" s="9"/>
      <c r="CQ2192" s="9"/>
      <c r="CR2192" s="9"/>
      <c r="CS2192" s="9"/>
      <c r="CT2192" s="9"/>
      <c r="CU2192" s="9"/>
      <c r="CV2192" s="9"/>
      <c r="CW2192" s="9"/>
      <c r="CX2192" s="9"/>
      <c r="CY2192" s="9"/>
      <c r="CZ2192" s="9"/>
      <c r="DA2192" s="9"/>
      <c r="DB2192" s="9"/>
      <c r="DC2192" s="9"/>
      <c r="DD2192" s="9"/>
      <c r="DE2192" s="9"/>
      <c r="DF2192" s="9"/>
      <c r="DG2192" s="9"/>
      <c r="DH2192" s="9"/>
      <c r="DI2192" s="9"/>
      <c r="DJ2192" s="9"/>
      <c r="DK2192" s="9"/>
      <c r="DL2192" s="9"/>
      <c r="DM2192" s="9"/>
      <c r="DN2192" s="9"/>
      <c r="DO2192" s="9"/>
      <c r="DP2192" s="9"/>
      <c r="DQ2192" s="9"/>
      <c r="DR2192" s="9"/>
      <c r="DS2192" s="9"/>
      <c r="DT2192" s="9"/>
      <c r="DU2192" s="9"/>
      <c r="DV2192" s="9"/>
      <c r="DW2192" s="9"/>
      <c r="DX2192" s="9"/>
      <c r="DY2192" s="9"/>
      <c r="DZ2192" s="9"/>
      <c r="EA2192" s="9"/>
      <c r="EB2192" s="9"/>
      <c r="EC2192" s="9"/>
    </row>
    <row r="2193" spans="1:133" s="8" customFormat="1" ht="15" customHeight="1" x14ac:dyDescent="0.2">
      <c r="A2193" s="9"/>
      <c r="B2193" s="9"/>
      <c r="C2193" s="9"/>
      <c r="D2193" s="6"/>
      <c r="E2193" s="7"/>
      <c r="F2193" s="7"/>
      <c r="H2193" s="9"/>
      <c r="I2193" s="10"/>
      <c r="J2193" s="10"/>
      <c r="K2193" s="10"/>
      <c r="L2193" s="10"/>
      <c r="M2193" s="10"/>
      <c r="N2193" s="9"/>
      <c r="O2193" s="10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  <c r="BE2193" s="9"/>
      <c r="BF2193" s="9"/>
      <c r="BG2193" s="9"/>
      <c r="BH2193" s="9"/>
      <c r="BI2193" s="9"/>
      <c r="BJ2193" s="9"/>
      <c r="BK2193" s="9"/>
      <c r="BL2193" s="9"/>
      <c r="BM2193" s="9"/>
      <c r="BN2193" s="9"/>
      <c r="BO2193" s="9"/>
      <c r="BP2193" s="9"/>
      <c r="BQ2193" s="9"/>
      <c r="BR2193" s="9"/>
      <c r="BS2193" s="9"/>
      <c r="BT2193" s="9"/>
      <c r="BU2193" s="9"/>
      <c r="BV2193" s="9"/>
      <c r="BW2193" s="9"/>
      <c r="BX2193" s="9"/>
      <c r="BY2193" s="9"/>
      <c r="BZ2193" s="9"/>
      <c r="CA2193" s="9"/>
      <c r="CB2193" s="9"/>
      <c r="CC2193" s="9"/>
      <c r="CD2193" s="9"/>
      <c r="CE2193" s="9"/>
      <c r="CF2193" s="9"/>
      <c r="CG2193" s="9"/>
      <c r="CH2193" s="9"/>
      <c r="CI2193" s="9"/>
      <c r="CJ2193" s="9"/>
      <c r="CK2193" s="9"/>
      <c r="CL2193" s="9"/>
      <c r="CM2193" s="9"/>
      <c r="CN2193" s="9"/>
      <c r="CO2193" s="9"/>
      <c r="CP2193" s="9"/>
      <c r="CQ2193" s="9"/>
      <c r="CR2193" s="9"/>
      <c r="CS2193" s="9"/>
      <c r="CT2193" s="9"/>
      <c r="CU2193" s="9"/>
      <c r="CV2193" s="9"/>
      <c r="CW2193" s="9"/>
      <c r="CX2193" s="9"/>
      <c r="CY2193" s="9"/>
      <c r="CZ2193" s="9"/>
      <c r="DA2193" s="9"/>
      <c r="DB2193" s="9"/>
      <c r="DC2193" s="9"/>
      <c r="DD2193" s="9"/>
      <c r="DE2193" s="9"/>
      <c r="DF2193" s="9"/>
      <c r="DG2193" s="9"/>
      <c r="DH2193" s="9"/>
      <c r="DI2193" s="9"/>
      <c r="DJ2193" s="9"/>
      <c r="DK2193" s="9"/>
      <c r="DL2193" s="9"/>
      <c r="DM2193" s="9"/>
      <c r="DN2193" s="9"/>
      <c r="DO2193" s="9"/>
      <c r="DP2193" s="9"/>
      <c r="DQ2193" s="9"/>
      <c r="DR2193" s="9"/>
      <c r="DS2193" s="9"/>
      <c r="DT2193" s="9"/>
      <c r="DU2193" s="9"/>
      <c r="DV2193" s="9"/>
      <c r="DW2193" s="9"/>
      <c r="DX2193" s="9"/>
      <c r="DY2193" s="9"/>
      <c r="DZ2193" s="9"/>
      <c r="EA2193" s="9"/>
      <c r="EB2193" s="9"/>
      <c r="EC2193" s="9"/>
    </row>
    <row r="2194" spans="1:133" s="8" customFormat="1" ht="15" customHeight="1" x14ac:dyDescent="0.2">
      <c r="A2194" s="9"/>
      <c r="B2194" s="9"/>
      <c r="C2194" s="9"/>
      <c r="D2194" s="6"/>
      <c r="E2194" s="7"/>
      <c r="F2194" s="7"/>
      <c r="H2194" s="9"/>
      <c r="I2194" s="10"/>
      <c r="J2194" s="10"/>
      <c r="K2194" s="10"/>
      <c r="L2194" s="10"/>
      <c r="M2194" s="10"/>
      <c r="N2194" s="9"/>
      <c r="O2194" s="10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9"/>
      <c r="BC2194" s="9"/>
      <c r="BD2194" s="9"/>
      <c r="BE2194" s="9"/>
      <c r="BF2194" s="9"/>
      <c r="BG2194" s="9"/>
      <c r="BH2194" s="9"/>
      <c r="BI2194" s="9"/>
      <c r="BJ2194" s="9"/>
      <c r="BK2194" s="9"/>
      <c r="BL2194" s="9"/>
      <c r="BM2194" s="9"/>
      <c r="BN2194" s="9"/>
      <c r="BO2194" s="9"/>
      <c r="BP2194" s="9"/>
      <c r="BQ2194" s="9"/>
      <c r="BR2194" s="9"/>
      <c r="BS2194" s="9"/>
      <c r="BT2194" s="9"/>
      <c r="BU2194" s="9"/>
      <c r="BV2194" s="9"/>
      <c r="BW2194" s="9"/>
      <c r="BX2194" s="9"/>
      <c r="BY2194" s="9"/>
      <c r="BZ2194" s="9"/>
      <c r="CA2194" s="9"/>
      <c r="CB2194" s="9"/>
      <c r="CC2194" s="9"/>
      <c r="CD2194" s="9"/>
      <c r="CE2194" s="9"/>
      <c r="CF2194" s="9"/>
      <c r="CG2194" s="9"/>
      <c r="CH2194" s="9"/>
      <c r="CI2194" s="9"/>
      <c r="CJ2194" s="9"/>
      <c r="CK2194" s="9"/>
      <c r="CL2194" s="9"/>
      <c r="CM2194" s="9"/>
      <c r="CN2194" s="9"/>
      <c r="CO2194" s="9"/>
      <c r="CP2194" s="9"/>
      <c r="CQ2194" s="9"/>
      <c r="CR2194" s="9"/>
      <c r="CS2194" s="9"/>
      <c r="CT2194" s="9"/>
      <c r="CU2194" s="9"/>
      <c r="CV2194" s="9"/>
      <c r="CW2194" s="9"/>
      <c r="CX2194" s="9"/>
      <c r="CY2194" s="9"/>
      <c r="CZ2194" s="9"/>
      <c r="DA2194" s="9"/>
      <c r="DB2194" s="9"/>
      <c r="DC2194" s="9"/>
      <c r="DD2194" s="9"/>
      <c r="DE2194" s="9"/>
      <c r="DF2194" s="9"/>
      <c r="DG2194" s="9"/>
      <c r="DH2194" s="9"/>
      <c r="DI2194" s="9"/>
      <c r="DJ2194" s="9"/>
      <c r="DK2194" s="9"/>
      <c r="DL2194" s="9"/>
      <c r="DM2194" s="9"/>
      <c r="DN2194" s="9"/>
      <c r="DO2194" s="9"/>
      <c r="DP2194" s="9"/>
      <c r="DQ2194" s="9"/>
      <c r="DR2194" s="9"/>
      <c r="DS2194" s="9"/>
      <c r="DT2194" s="9"/>
      <c r="DU2194" s="9"/>
      <c r="DV2194" s="9"/>
      <c r="DW2194" s="9"/>
      <c r="DX2194" s="9"/>
      <c r="DY2194" s="9"/>
      <c r="DZ2194" s="9"/>
      <c r="EA2194" s="9"/>
      <c r="EB2194" s="9"/>
      <c r="EC2194" s="9"/>
    </row>
    <row r="2195" spans="1:133" s="8" customFormat="1" ht="15" customHeight="1" x14ac:dyDescent="0.2">
      <c r="A2195" s="9"/>
      <c r="B2195" s="9"/>
      <c r="C2195" s="9"/>
      <c r="D2195" s="6"/>
      <c r="E2195" s="7"/>
      <c r="F2195" s="7"/>
      <c r="H2195" s="9"/>
      <c r="I2195" s="10"/>
      <c r="J2195" s="10"/>
      <c r="K2195" s="10"/>
      <c r="L2195" s="10"/>
      <c r="M2195" s="10"/>
      <c r="N2195" s="9"/>
      <c r="O2195" s="10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9"/>
      <c r="BC2195" s="9"/>
      <c r="BD2195" s="9"/>
      <c r="BE2195" s="9"/>
      <c r="BF2195" s="9"/>
      <c r="BG2195" s="9"/>
      <c r="BH2195" s="9"/>
      <c r="BI2195" s="9"/>
      <c r="BJ2195" s="9"/>
      <c r="BK2195" s="9"/>
      <c r="BL2195" s="9"/>
      <c r="BM2195" s="9"/>
      <c r="BN2195" s="9"/>
      <c r="BO2195" s="9"/>
      <c r="BP2195" s="9"/>
      <c r="BQ2195" s="9"/>
      <c r="BR2195" s="9"/>
      <c r="BS2195" s="9"/>
      <c r="BT2195" s="9"/>
      <c r="BU2195" s="9"/>
      <c r="BV2195" s="9"/>
      <c r="BW2195" s="9"/>
      <c r="BX2195" s="9"/>
      <c r="BY2195" s="9"/>
      <c r="BZ2195" s="9"/>
      <c r="CA2195" s="9"/>
      <c r="CB2195" s="9"/>
      <c r="CC2195" s="9"/>
      <c r="CD2195" s="9"/>
      <c r="CE2195" s="9"/>
      <c r="CF2195" s="9"/>
      <c r="CG2195" s="9"/>
      <c r="CH2195" s="9"/>
      <c r="CI2195" s="9"/>
      <c r="CJ2195" s="9"/>
      <c r="CK2195" s="9"/>
      <c r="CL2195" s="9"/>
      <c r="CM2195" s="9"/>
      <c r="CN2195" s="9"/>
      <c r="CO2195" s="9"/>
      <c r="CP2195" s="9"/>
      <c r="CQ2195" s="9"/>
      <c r="CR2195" s="9"/>
      <c r="CS2195" s="9"/>
      <c r="CT2195" s="9"/>
      <c r="CU2195" s="9"/>
      <c r="CV2195" s="9"/>
      <c r="CW2195" s="9"/>
      <c r="CX2195" s="9"/>
      <c r="CY2195" s="9"/>
      <c r="CZ2195" s="9"/>
      <c r="DA2195" s="9"/>
      <c r="DB2195" s="9"/>
      <c r="DC2195" s="9"/>
      <c r="DD2195" s="9"/>
      <c r="DE2195" s="9"/>
      <c r="DF2195" s="9"/>
      <c r="DG2195" s="9"/>
      <c r="DH2195" s="9"/>
      <c r="DI2195" s="9"/>
      <c r="DJ2195" s="9"/>
      <c r="DK2195" s="9"/>
      <c r="DL2195" s="9"/>
      <c r="DM2195" s="9"/>
      <c r="DN2195" s="9"/>
      <c r="DO2195" s="9"/>
      <c r="DP2195" s="9"/>
      <c r="DQ2195" s="9"/>
      <c r="DR2195" s="9"/>
      <c r="DS2195" s="9"/>
      <c r="DT2195" s="9"/>
      <c r="DU2195" s="9"/>
      <c r="DV2195" s="9"/>
      <c r="DW2195" s="9"/>
      <c r="DX2195" s="9"/>
      <c r="DY2195" s="9"/>
      <c r="DZ2195" s="9"/>
      <c r="EA2195" s="9"/>
      <c r="EB2195" s="9"/>
      <c r="EC2195" s="9"/>
    </row>
    <row r="2196" spans="1:133" s="8" customFormat="1" ht="15" customHeight="1" x14ac:dyDescent="0.2">
      <c r="A2196" s="9"/>
      <c r="B2196" s="9"/>
      <c r="C2196" s="9"/>
      <c r="D2196" s="6"/>
      <c r="E2196" s="7"/>
      <c r="F2196" s="7"/>
      <c r="H2196" s="9"/>
      <c r="I2196" s="10"/>
      <c r="J2196" s="10"/>
      <c r="K2196" s="10"/>
      <c r="L2196" s="10"/>
      <c r="M2196" s="10"/>
      <c r="N2196" s="9"/>
      <c r="O2196" s="10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  <c r="BE2196" s="9"/>
      <c r="BF2196" s="9"/>
      <c r="BG2196" s="9"/>
      <c r="BH2196" s="9"/>
      <c r="BI2196" s="9"/>
      <c r="BJ2196" s="9"/>
      <c r="BK2196" s="9"/>
      <c r="BL2196" s="9"/>
      <c r="BM2196" s="9"/>
      <c r="BN2196" s="9"/>
      <c r="BO2196" s="9"/>
      <c r="BP2196" s="9"/>
      <c r="BQ2196" s="9"/>
      <c r="BR2196" s="9"/>
      <c r="BS2196" s="9"/>
      <c r="BT2196" s="9"/>
      <c r="BU2196" s="9"/>
      <c r="BV2196" s="9"/>
      <c r="BW2196" s="9"/>
      <c r="BX2196" s="9"/>
      <c r="BY2196" s="9"/>
      <c r="BZ2196" s="9"/>
      <c r="CA2196" s="9"/>
      <c r="CB2196" s="9"/>
      <c r="CC2196" s="9"/>
      <c r="CD2196" s="9"/>
      <c r="CE2196" s="9"/>
      <c r="CF2196" s="9"/>
      <c r="CG2196" s="9"/>
      <c r="CH2196" s="9"/>
      <c r="CI2196" s="9"/>
      <c r="CJ2196" s="9"/>
      <c r="CK2196" s="9"/>
      <c r="CL2196" s="9"/>
      <c r="CM2196" s="9"/>
      <c r="CN2196" s="9"/>
      <c r="CO2196" s="9"/>
      <c r="CP2196" s="9"/>
      <c r="CQ2196" s="9"/>
      <c r="CR2196" s="9"/>
      <c r="CS2196" s="9"/>
      <c r="CT2196" s="9"/>
      <c r="CU2196" s="9"/>
      <c r="CV2196" s="9"/>
      <c r="CW2196" s="9"/>
      <c r="CX2196" s="9"/>
      <c r="CY2196" s="9"/>
      <c r="CZ2196" s="9"/>
      <c r="DA2196" s="9"/>
      <c r="DB2196" s="9"/>
      <c r="DC2196" s="9"/>
      <c r="DD2196" s="9"/>
      <c r="DE2196" s="9"/>
      <c r="DF2196" s="9"/>
      <c r="DG2196" s="9"/>
      <c r="DH2196" s="9"/>
      <c r="DI2196" s="9"/>
      <c r="DJ2196" s="9"/>
      <c r="DK2196" s="9"/>
      <c r="DL2196" s="9"/>
      <c r="DM2196" s="9"/>
      <c r="DN2196" s="9"/>
      <c r="DO2196" s="9"/>
      <c r="DP2196" s="9"/>
      <c r="DQ2196" s="9"/>
      <c r="DR2196" s="9"/>
      <c r="DS2196" s="9"/>
      <c r="DT2196" s="9"/>
      <c r="DU2196" s="9"/>
      <c r="DV2196" s="9"/>
      <c r="DW2196" s="9"/>
      <c r="DX2196" s="9"/>
      <c r="DY2196" s="9"/>
      <c r="DZ2196" s="9"/>
      <c r="EA2196" s="9"/>
      <c r="EB2196" s="9"/>
      <c r="EC2196" s="9"/>
    </row>
    <row r="2197" spans="1:133" s="8" customFormat="1" ht="15" customHeight="1" x14ac:dyDescent="0.2">
      <c r="A2197" s="9"/>
      <c r="B2197" s="9"/>
      <c r="C2197" s="9"/>
      <c r="D2197" s="6"/>
      <c r="E2197" s="7"/>
      <c r="F2197" s="7"/>
      <c r="H2197" s="9"/>
      <c r="I2197" s="10"/>
      <c r="J2197" s="10"/>
      <c r="K2197" s="10"/>
      <c r="L2197" s="10"/>
      <c r="M2197" s="10"/>
      <c r="N2197" s="9"/>
      <c r="O2197" s="10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  <c r="BE2197" s="9"/>
      <c r="BF2197" s="9"/>
      <c r="BG2197" s="9"/>
      <c r="BH2197" s="9"/>
      <c r="BI2197" s="9"/>
      <c r="BJ2197" s="9"/>
      <c r="BK2197" s="9"/>
      <c r="BL2197" s="9"/>
      <c r="BM2197" s="9"/>
      <c r="BN2197" s="9"/>
      <c r="BO2197" s="9"/>
      <c r="BP2197" s="9"/>
      <c r="BQ2197" s="9"/>
      <c r="BR2197" s="9"/>
      <c r="BS2197" s="9"/>
      <c r="BT2197" s="9"/>
      <c r="BU2197" s="9"/>
      <c r="BV2197" s="9"/>
      <c r="BW2197" s="9"/>
      <c r="BX2197" s="9"/>
      <c r="BY2197" s="9"/>
      <c r="BZ2197" s="9"/>
      <c r="CA2197" s="9"/>
      <c r="CB2197" s="9"/>
      <c r="CC2197" s="9"/>
      <c r="CD2197" s="9"/>
      <c r="CE2197" s="9"/>
      <c r="CF2197" s="9"/>
      <c r="CG2197" s="9"/>
      <c r="CH2197" s="9"/>
      <c r="CI2197" s="9"/>
      <c r="CJ2197" s="9"/>
      <c r="CK2197" s="9"/>
      <c r="CL2197" s="9"/>
      <c r="CM2197" s="9"/>
      <c r="CN2197" s="9"/>
      <c r="CO2197" s="9"/>
      <c r="CP2197" s="9"/>
      <c r="CQ2197" s="9"/>
      <c r="CR2197" s="9"/>
      <c r="CS2197" s="9"/>
      <c r="CT2197" s="9"/>
      <c r="CU2197" s="9"/>
      <c r="CV2197" s="9"/>
      <c r="CW2197" s="9"/>
      <c r="CX2197" s="9"/>
      <c r="CY2197" s="9"/>
      <c r="CZ2197" s="9"/>
      <c r="DA2197" s="9"/>
      <c r="DB2197" s="9"/>
      <c r="DC2197" s="9"/>
      <c r="DD2197" s="9"/>
      <c r="DE2197" s="9"/>
      <c r="DF2197" s="9"/>
      <c r="DG2197" s="9"/>
      <c r="DH2197" s="9"/>
      <c r="DI2197" s="9"/>
      <c r="DJ2197" s="9"/>
      <c r="DK2197" s="9"/>
      <c r="DL2197" s="9"/>
      <c r="DM2197" s="9"/>
      <c r="DN2197" s="9"/>
      <c r="DO2197" s="9"/>
      <c r="DP2197" s="9"/>
      <c r="DQ2197" s="9"/>
      <c r="DR2197" s="9"/>
      <c r="DS2197" s="9"/>
      <c r="DT2197" s="9"/>
      <c r="DU2197" s="9"/>
      <c r="DV2197" s="9"/>
      <c r="DW2197" s="9"/>
      <c r="DX2197" s="9"/>
      <c r="DY2197" s="9"/>
      <c r="DZ2197" s="9"/>
      <c r="EA2197" s="9"/>
      <c r="EB2197" s="9"/>
      <c r="EC2197" s="9"/>
    </row>
    <row r="2198" spans="1:133" s="8" customFormat="1" ht="15" customHeight="1" x14ac:dyDescent="0.2">
      <c r="A2198" s="9"/>
      <c r="B2198" s="9"/>
      <c r="C2198" s="9"/>
      <c r="D2198" s="6"/>
      <c r="E2198" s="7"/>
      <c r="F2198" s="7"/>
      <c r="H2198" s="9"/>
      <c r="I2198" s="10"/>
      <c r="J2198" s="10"/>
      <c r="K2198" s="10"/>
      <c r="L2198" s="10"/>
      <c r="M2198" s="10"/>
      <c r="N2198" s="9"/>
      <c r="O2198" s="10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  <c r="BE2198" s="9"/>
      <c r="BF2198" s="9"/>
      <c r="BG2198" s="9"/>
      <c r="BH2198" s="9"/>
      <c r="BI2198" s="9"/>
      <c r="BJ2198" s="9"/>
      <c r="BK2198" s="9"/>
      <c r="BL2198" s="9"/>
      <c r="BM2198" s="9"/>
      <c r="BN2198" s="9"/>
      <c r="BO2198" s="9"/>
      <c r="BP2198" s="9"/>
      <c r="BQ2198" s="9"/>
      <c r="BR2198" s="9"/>
      <c r="BS2198" s="9"/>
      <c r="BT2198" s="9"/>
      <c r="BU2198" s="9"/>
      <c r="BV2198" s="9"/>
      <c r="BW2198" s="9"/>
      <c r="BX2198" s="9"/>
      <c r="BY2198" s="9"/>
      <c r="BZ2198" s="9"/>
      <c r="CA2198" s="9"/>
      <c r="CB2198" s="9"/>
      <c r="CC2198" s="9"/>
      <c r="CD2198" s="9"/>
      <c r="CE2198" s="9"/>
      <c r="CF2198" s="9"/>
      <c r="CG2198" s="9"/>
      <c r="CH2198" s="9"/>
      <c r="CI2198" s="9"/>
      <c r="CJ2198" s="9"/>
      <c r="CK2198" s="9"/>
      <c r="CL2198" s="9"/>
      <c r="CM2198" s="9"/>
      <c r="CN2198" s="9"/>
      <c r="CO2198" s="9"/>
      <c r="CP2198" s="9"/>
      <c r="CQ2198" s="9"/>
      <c r="CR2198" s="9"/>
      <c r="CS2198" s="9"/>
      <c r="CT2198" s="9"/>
      <c r="CU2198" s="9"/>
      <c r="CV2198" s="9"/>
      <c r="CW2198" s="9"/>
      <c r="CX2198" s="9"/>
      <c r="CY2198" s="9"/>
      <c r="CZ2198" s="9"/>
      <c r="DA2198" s="9"/>
      <c r="DB2198" s="9"/>
      <c r="DC2198" s="9"/>
      <c r="DD2198" s="9"/>
      <c r="DE2198" s="9"/>
      <c r="DF2198" s="9"/>
      <c r="DG2198" s="9"/>
      <c r="DH2198" s="9"/>
      <c r="DI2198" s="9"/>
      <c r="DJ2198" s="9"/>
      <c r="DK2198" s="9"/>
      <c r="DL2198" s="9"/>
      <c r="DM2198" s="9"/>
      <c r="DN2198" s="9"/>
      <c r="DO2198" s="9"/>
      <c r="DP2198" s="9"/>
      <c r="DQ2198" s="9"/>
      <c r="DR2198" s="9"/>
      <c r="DS2198" s="9"/>
      <c r="DT2198" s="9"/>
      <c r="DU2198" s="9"/>
      <c r="DV2198" s="9"/>
      <c r="DW2198" s="9"/>
      <c r="DX2198" s="9"/>
      <c r="DY2198" s="9"/>
      <c r="DZ2198" s="9"/>
      <c r="EA2198" s="9"/>
      <c r="EB2198" s="9"/>
      <c r="EC2198" s="9"/>
    </row>
    <row r="2199" spans="1:133" s="8" customFormat="1" ht="15" customHeight="1" x14ac:dyDescent="0.2">
      <c r="A2199" s="9"/>
      <c r="B2199" s="9"/>
      <c r="C2199" s="9"/>
      <c r="D2199" s="6"/>
      <c r="E2199" s="7"/>
      <c r="F2199" s="7"/>
      <c r="H2199" s="9"/>
      <c r="I2199" s="10"/>
      <c r="J2199" s="10"/>
      <c r="K2199" s="10"/>
      <c r="L2199" s="10"/>
      <c r="M2199" s="10"/>
      <c r="N2199" s="9"/>
      <c r="O2199" s="10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  <c r="BE2199" s="9"/>
      <c r="BF2199" s="9"/>
      <c r="BG2199" s="9"/>
      <c r="BH2199" s="9"/>
      <c r="BI2199" s="9"/>
      <c r="BJ2199" s="9"/>
      <c r="BK2199" s="9"/>
      <c r="BL2199" s="9"/>
      <c r="BM2199" s="9"/>
      <c r="BN2199" s="9"/>
      <c r="BO2199" s="9"/>
      <c r="BP2199" s="9"/>
      <c r="BQ2199" s="9"/>
      <c r="BR2199" s="9"/>
      <c r="BS2199" s="9"/>
      <c r="BT2199" s="9"/>
      <c r="BU2199" s="9"/>
      <c r="BV2199" s="9"/>
      <c r="BW2199" s="9"/>
      <c r="BX2199" s="9"/>
      <c r="BY2199" s="9"/>
      <c r="BZ2199" s="9"/>
      <c r="CA2199" s="9"/>
      <c r="CB2199" s="9"/>
      <c r="CC2199" s="9"/>
      <c r="CD2199" s="9"/>
      <c r="CE2199" s="9"/>
      <c r="CF2199" s="9"/>
      <c r="CG2199" s="9"/>
      <c r="CH2199" s="9"/>
      <c r="CI2199" s="9"/>
      <c r="CJ2199" s="9"/>
      <c r="CK2199" s="9"/>
      <c r="CL2199" s="9"/>
      <c r="CM2199" s="9"/>
      <c r="CN2199" s="9"/>
      <c r="CO2199" s="9"/>
      <c r="CP2199" s="9"/>
      <c r="CQ2199" s="9"/>
      <c r="CR2199" s="9"/>
      <c r="CS2199" s="9"/>
      <c r="CT2199" s="9"/>
      <c r="CU2199" s="9"/>
      <c r="CV2199" s="9"/>
      <c r="CW2199" s="9"/>
      <c r="CX2199" s="9"/>
      <c r="CY2199" s="9"/>
      <c r="CZ2199" s="9"/>
      <c r="DA2199" s="9"/>
      <c r="DB2199" s="9"/>
      <c r="DC2199" s="9"/>
      <c r="DD2199" s="9"/>
      <c r="DE2199" s="9"/>
      <c r="DF2199" s="9"/>
      <c r="DG2199" s="9"/>
      <c r="DH2199" s="9"/>
      <c r="DI2199" s="9"/>
      <c r="DJ2199" s="9"/>
      <c r="DK2199" s="9"/>
      <c r="DL2199" s="9"/>
      <c r="DM2199" s="9"/>
      <c r="DN2199" s="9"/>
      <c r="DO2199" s="9"/>
      <c r="DP2199" s="9"/>
      <c r="DQ2199" s="9"/>
      <c r="DR2199" s="9"/>
      <c r="DS2199" s="9"/>
      <c r="DT2199" s="9"/>
      <c r="DU2199" s="9"/>
      <c r="DV2199" s="9"/>
      <c r="DW2199" s="9"/>
      <c r="DX2199" s="9"/>
      <c r="DY2199" s="9"/>
      <c r="DZ2199" s="9"/>
      <c r="EA2199" s="9"/>
      <c r="EB2199" s="9"/>
      <c r="EC2199" s="9"/>
    </row>
    <row r="2200" spans="1:133" s="8" customFormat="1" ht="15" customHeight="1" x14ac:dyDescent="0.2">
      <c r="A2200" s="9"/>
      <c r="B2200" s="9"/>
      <c r="C2200" s="9"/>
      <c r="D2200" s="6"/>
      <c r="E2200" s="7"/>
      <c r="F2200" s="7"/>
      <c r="H2200" s="9"/>
      <c r="I2200" s="10"/>
      <c r="J2200" s="10"/>
      <c r="K2200" s="10"/>
      <c r="L2200" s="10"/>
      <c r="M2200" s="10"/>
      <c r="N2200" s="9"/>
      <c r="O2200" s="10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  <c r="BE2200" s="9"/>
      <c r="BF2200" s="9"/>
      <c r="BG2200" s="9"/>
      <c r="BH2200" s="9"/>
      <c r="BI2200" s="9"/>
      <c r="BJ2200" s="9"/>
      <c r="BK2200" s="9"/>
      <c r="BL2200" s="9"/>
      <c r="BM2200" s="9"/>
      <c r="BN2200" s="9"/>
      <c r="BO2200" s="9"/>
      <c r="BP2200" s="9"/>
      <c r="BQ2200" s="9"/>
      <c r="BR2200" s="9"/>
      <c r="BS2200" s="9"/>
      <c r="BT2200" s="9"/>
      <c r="BU2200" s="9"/>
      <c r="BV2200" s="9"/>
      <c r="BW2200" s="9"/>
      <c r="BX2200" s="9"/>
      <c r="BY2200" s="9"/>
      <c r="BZ2200" s="9"/>
      <c r="CA2200" s="9"/>
      <c r="CB2200" s="9"/>
      <c r="CC2200" s="9"/>
      <c r="CD2200" s="9"/>
      <c r="CE2200" s="9"/>
      <c r="CF2200" s="9"/>
      <c r="CG2200" s="9"/>
      <c r="CH2200" s="9"/>
      <c r="CI2200" s="9"/>
      <c r="CJ2200" s="9"/>
      <c r="CK2200" s="9"/>
      <c r="CL2200" s="9"/>
      <c r="CM2200" s="9"/>
      <c r="CN2200" s="9"/>
      <c r="CO2200" s="9"/>
      <c r="CP2200" s="9"/>
      <c r="CQ2200" s="9"/>
      <c r="CR2200" s="9"/>
      <c r="CS2200" s="9"/>
      <c r="CT2200" s="9"/>
      <c r="CU2200" s="9"/>
      <c r="CV2200" s="9"/>
      <c r="CW2200" s="9"/>
      <c r="CX2200" s="9"/>
      <c r="CY2200" s="9"/>
      <c r="CZ2200" s="9"/>
      <c r="DA2200" s="9"/>
      <c r="DB2200" s="9"/>
      <c r="DC2200" s="9"/>
      <c r="DD2200" s="9"/>
      <c r="DE2200" s="9"/>
      <c r="DF2200" s="9"/>
      <c r="DG2200" s="9"/>
      <c r="DH2200" s="9"/>
      <c r="DI2200" s="9"/>
      <c r="DJ2200" s="9"/>
      <c r="DK2200" s="9"/>
      <c r="DL2200" s="9"/>
      <c r="DM2200" s="9"/>
      <c r="DN2200" s="9"/>
      <c r="DO2200" s="9"/>
      <c r="DP2200" s="9"/>
      <c r="DQ2200" s="9"/>
      <c r="DR2200" s="9"/>
      <c r="DS2200" s="9"/>
      <c r="DT2200" s="9"/>
      <c r="DU2200" s="9"/>
      <c r="DV2200" s="9"/>
      <c r="DW2200" s="9"/>
      <c r="DX2200" s="9"/>
      <c r="DY2200" s="9"/>
      <c r="DZ2200" s="9"/>
      <c r="EA2200" s="9"/>
      <c r="EB2200" s="9"/>
      <c r="EC2200" s="9"/>
    </row>
    <row r="2201" spans="1:133" s="8" customFormat="1" ht="15" customHeight="1" x14ac:dyDescent="0.2">
      <c r="A2201" s="9"/>
      <c r="B2201" s="9"/>
      <c r="C2201" s="9"/>
      <c r="D2201" s="6"/>
      <c r="E2201" s="7"/>
      <c r="F2201" s="7"/>
      <c r="H2201" s="9"/>
      <c r="I2201" s="10"/>
      <c r="J2201" s="10"/>
      <c r="K2201" s="10"/>
      <c r="L2201" s="10"/>
      <c r="M2201" s="10"/>
      <c r="N2201" s="9"/>
      <c r="O2201" s="10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  <c r="BE2201" s="9"/>
      <c r="BF2201" s="9"/>
      <c r="BG2201" s="9"/>
      <c r="BH2201" s="9"/>
      <c r="BI2201" s="9"/>
      <c r="BJ2201" s="9"/>
      <c r="BK2201" s="9"/>
      <c r="BL2201" s="9"/>
      <c r="BM2201" s="9"/>
      <c r="BN2201" s="9"/>
      <c r="BO2201" s="9"/>
      <c r="BP2201" s="9"/>
      <c r="BQ2201" s="9"/>
      <c r="BR2201" s="9"/>
      <c r="BS2201" s="9"/>
      <c r="BT2201" s="9"/>
      <c r="BU2201" s="9"/>
      <c r="BV2201" s="9"/>
      <c r="BW2201" s="9"/>
      <c r="BX2201" s="9"/>
      <c r="BY2201" s="9"/>
      <c r="BZ2201" s="9"/>
      <c r="CA2201" s="9"/>
      <c r="CB2201" s="9"/>
      <c r="CC2201" s="9"/>
      <c r="CD2201" s="9"/>
      <c r="CE2201" s="9"/>
      <c r="CF2201" s="9"/>
      <c r="CG2201" s="9"/>
      <c r="CH2201" s="9"/>
      <c r="CI2201" s="9"/>
      <c r="CJ2201" s="9"/>
      <c r="CK2201" s="9"/>
      <c r="CL2201" s="9"/>
      <c r="CM2201" s="9"/>
      <c r="CN2201" s="9"/>
      <c r="CO2201" s="9"/>
      <c r="CP2201" s="9"/>
      <c r="CQ2201" s="9"/>
      <c r="CR2201" s="9"/>
      <c r="CS2201" s="9"/>
      <c r="CT2201" s="9"/>
      <c r="CU2201" s="9"/>
      <c r="CV2201" s="9"/>
      <c r="CW2201" s="9"/>
      <c r="CX2201" s="9"/>
      <c r="CY2201" s="9"/>
      <c r="CZ2201" s="9"/>
      <c r="DA2201" s="9"/>
      <c r="DB2201" s="9"/>
      <c r="DC2201" s="9"/>
      <c r="DD2201" s="9"/>
      <c r="DE2201" s="9"/>
      <c r="DF2201" s="9"/>
      <c r="DG2201" s="9"/>
      <c r="DH2201" s="9"/>
      <c r="DI2201" s="9"/>
      <c r="DJ2201" s="9"/>
      <c r="DK2201" s="9"/>
      <c r="DL2201" s="9"/>
      <c r="DM2201" s="9"/>
      <c r="DN2201" s="9"/>
      <c r="DO2201" s="9"/>
      <c r="DP2201" s="9"/>
      <c r="DQ2201" s="9"/>
      <c r="DR2201" s="9"/>
      <c r="DS2201" s="9"/>
      <c r="DT2201" s="9"/>
      <c r="DU2201" s="9"/>
      <c r="DV2201" s="9"/>
      <c r="DW2201" s="9"/>
      <c r="DX2201" s="9"/>
      <c r="DY2201" s="9"/>
      <c r="DZ2201" s="9"/>
      <c r="EA2201" s="9"/>
      <c r="EB2201" s="9"/>
      <c r="EC2201" s="9"/>
    </row>
    <row r="2202" spans="1:133" s="8" customFormat="1" ht="15" customHeight="1" x14ac:dyDescent="0.2">
      <c r="A2202" s="9"/>
      <c r="B2202" s="9"/>
      <c r="C2202" s="9"/>
      <c r="D2202" s="6"/>
      <c r="E2202" s="7"/>
      <c r="F2202" s="7"/>
      <c r="H2202" s="9"/>
      <c r="I2202" s="10"/>
      <c r="J2202" s="10"/>
      <c r="K2202" s="10"/>
      <c r="L2202" s="10"/>
      <c r="M2202" s="10"/>
      <c r="N2202" s="9"/>
      <c r="O2202" s="10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  <c r="BE2202" s="9"/>
      <c r="BF2202" s="9"/>
      <c r="BG2202" s="9"/>
      <c r="BH2202" s="9"/>
      <c r="BI2202" s="9"/>
      <c r="BJ2202" s="9"/>
      <c r="BK2202" s="9"/>
      <c r="BL2202" s="9"/>
      <c r="BM2202" s="9"/>
      <c r="BN2202" s="9"/>
      <c r="BO2202" s="9"/>
      <c r="BP2202" s="9"/>
      <c r="BQ2202" s="9"/>
      <c r="BR2202" s="9"/>
      <c r="BS2202" s="9"/>
      <c r="BT2202" s="9"/>
      <c r="BU2202" s="9"/>
      <c r="BV2202" s="9"/>
      <c r="BW2202" s="9"/>
      <c r="BX2202" s="9"/>
      <c r="BY2202" s="9"/>
      <c r="BZ2202" s="9"/>
      <c r="CA2202" s="9"/>
      <c r="CB2202" s="9"/>
      <c r="CC2202" s="9"/>
      <c r="CD2202" s="9"/>
      <c r="CE2202" s="9"/>
      <c r="CF2202" s="9"/>
      <c r="CG2202" s="9"/>
      <c r="CH2202" s="9"/>
      <c r="CI2202" s="9"/>
      <c r="CJ2202" s="9"/>
      <c r="CK2202" s="9"/>
      <c r="CL2202" s="9"/>
      <c r="CM2202" s="9"/>
      <c r="CN2202" s="9"/>
      <c r="CO2202" s="9"/>
      <c r="CP2202" s="9"/>
      <c r="CQ2202" s="9"/>
      <c r="CR2202" s="9"/>
      <c r="CS2202" s="9"/>
      <c r="CT2202" s="9"/>
      <c r="CU2202" s="9"/>
      <c r="CV2202" s="9"/>
      <c r="CW2202" s="9"/>
      <c r="CX2202" s="9"/>
      <c r="CY2202" s="9"/>
      <c r="CZ2202" s="9"/>
      <c r="DA2202" s="9"/>
      <c r="DB2202" s="9"/>
      <c r="DC2202" s="9"/>
      <c r="DD2202" s="9"/>
      <c r="DE2202" s="9"/>
      <c r="DF2202" s="9"/>
      <c r="DG2202" s="9"/>
      <c r="DH2202" s="9"/>
      <c r="DI2202" s="9"/>
      <c r="DJ2202" s="9"/>
      <c r="DK2202" s="9"/>
      <c r="DL2202" s="9"/>
      <c r="DM2202" s="9"/>
      <c r="DN2202" s="9"/>
      <c r="DO2202" s="9"/>
      <c r="DP2202" s="9"/>
      <c r="DQ2202" s="9"/>
      <c r="DR2202" s="9"/>
      <c r="DS2202" s="9"/>
      <c r="DT2202" s="9"/>
      <c r="DU2202" s="9"/>
      <c r="DV2202" s="9"/>
      <c r="DW2202" s="9"/>
      <c r="DX2202" s="9"/>
      <c r="DY2202" s="9"/>
      <c r="DZ2202" s="9"/>
      <c r="EA2202" s="9"/>
      <c r="EB2202" s="9"/>
      <c r="EC2202" s="9"/>
    </row>
    <row r="2203" spans="1:133" s="8" customFormat="1" ht="15" customHeight="1" x14ac:dyDescent="0.2">
      <c r="A2203" s="9"/>
      <c r="B2203" s="9"/>
      <c r="C2203" s="9"/>
      <c r="D2203" s="6"/>
      <c r="E2203" s="7"/>
      <c r="F2203" s="7"/>
      <c r="H2203" s="9"/>
      <c r="I2203" s="10"/>
      <c r="J2203" s="10"/>
      <c r="K2203" s="10"/>
      <c r="L2203" s="10"/>
      <c r="M2203" s="10"/>
      <c r="N2203" s="9"/>
      <c r="O2203" s="10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9"/>
      <c r="BC2203" s="9"/>
      <c r="BD2203" s="9"/>
      <c r="BE2203" s="9"/>
      <c r="BF2203" s="9"/>
      <c r="BG2203" s="9"/>
      <c r="BH2203" s="9"/>
      <c r="BI2203" s="9"/>
      <c r="BJ2203" s="9"/>
      <c r="BK2203" s="9"/>
      <c r="BL2203" s="9"/>
      <c r="BM2203" s="9"/>
      <c r="BN2203" s="9"/>
      <c r="BO2203" s="9"/>
      <c r="BP2203" s="9"/>
      <c r="BQ2203" s="9"/>
      <c r="BR2203" s="9"/>
      <c r="BS2203" s="9"/>
      <c r="BT2203" s="9"/>
      <c r="BU2203" s="9"/>
      <c r="BV2203" s="9"/>
      <c r="BW2203" s="9"/>
      <c r="BX2203" s="9"/>
      <c r="BY2203" s="9"/>
      <c r="BZ2203" s="9"/>
      <c r="CA2203" s="9"/>
      <c r="CB2203" s="9"/>
      <c r="CC2203" s="9"/>
      <c r="CD2203" s="9"/>
      <c r="CE2203" s="9"/>
      <c r="CF2203" s="9"/>
      <c r="CG2203" s="9"/>
      <c r="CH2203" s="9"/>
      <c r="CI2203" s="9"/>
      <c r="CJ2203" s="9"/>
      <c r="CK2203" s="9"/>
      <c r="CL2203" s="9"/>
      <c r="CM2203" s="9"/>
      <c r="CN2203" s="9"/>
      <c r="CO2203" s="9"/>
      <c r="CP2203" s="9"/>
      <c r="CQ2203" s="9"/>
      <c r="CR2203" s="9"/>
      <c r="CS2203" s="9"/>
      <c r="CT2203" s="9"/>
      <c r="CU2203" s="9"/>
      <c r="CV2203" s="9"/>
      <c r="CW2203" s="9"/>
      <c r="CX2203" s="9"/>
      <c r="CY2203" s="9"/>
      <c r="CZ2203" s="9"/>
      <c r="DA2203" s="9"/>
      <c r="DB2203" s="9"/>
      <c r="DC2203" s="9"/>
      <c r="DD2203" s="9"/>
      <c r="DE2203" s="9"/>
      <c r="DF2203" s="9"/>
      <c r="DG2203" s="9"/>
      <c r="DH2203" s="9"/>
      <c r="DI2203" s="9"/>
      <c r="DJ2203" s="9"/>
      <c r="DK2203" s="9"/>
      <c r="DL2203" s="9"/>
      <c r="DM2203" s="9"/>
      <c r="DN2203" s="9"/>
      <c r="DO2203" s="9"/>
      <c r="DP2203" s="9"/>
      <c r="DQ2203" s="9"/>
      <c r="DR2203" s="9"/>
      <c r="DS2203" s="9"/>
      <c r="DT2203" s="9"/>
      <c r="DU2203" s="9"/>
      <c r="DV2203" s="9"/>
      <c r="DW2203" s="9"/>
      <c r="DX2203" s="9"/>
      <c r="DY2203" s="9"/>
      <c r="DZ2203" s="9"/>
      <c r="EA2203" s="9"/>
      <c r="EB2203" s="9"/>
      <c r="EC2203" s="9"/>
    </row>
    <row r="2204" spans="1:133" s="8" customFormat="1" ht="15" customHeight="1" x14ac:dyDescent="0.2">
      <c r="A2204" s="9"/>
      <c r="B2204" s="9"/>
      <c r="C2204" s="9"/>
      <c r="D2204" s="6"/>
      <c r="E2204" s="7"/>
      <c r="F2204" s="7"/>
      <c r="H2204" s="9"/>
      <c r="I2204" s="10"/>
      <c r="J2204" s="10"/>
      <c r="K2204" s="10"/>
      <c r="L2204" s="10"/>
      <c r="M2204" s="10"/>
      <c r="N2204" s="9"/>
      <c r="O2204" s="10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9"/>
      <c r="BC2204" s="9"/>
      <c r="BD2204" s="9"/>
      <c r="BE2204" s="9"/>
      <c r="BF2204" s="9"/>
      <c r="BG2204" s="9"/>
      <c r="BH2204" s="9"/>
      <c r="BI2204" s="9"/>
      <c r="BJ2204" s="9"/>
      <c r="BK2204" s="9"/>
      <c r="BL2204" s="9"/>
      <c r="BM2204" s="9"/>
      <c r="BN2204" s="9"/>
      <c r="BO2204" s="9"/>
      <c r="BP2204" s="9"/>
      <c r="BQ2204" s="9"/>
      <c r="BR2204" s="9"/>
      <c r="BS2204" s="9"/>
      <c r="BT2204" s="9"/>
      <c r="BU2204" s="9"/>
      <c r="BV2204" s="9"/>
      <c r="BW2204" s="9"/>
      <c r="BX2204" s="9"/>
      <c r="BY2204" s="9"/>
      <c r="BZ2204" s="9"/>
      <c r="CA2204" s="9"/>
      <c r="CB2204" s="9"/>
      <c r="CC2204" s="9"/>
      <c r="CD2204" s="9"/>
      <c r="CE2204" s="9"/>
      <c r="CF2204" s="9"/>
      <c r="CG2204" s="9"/>
      <c r="CH2204" s="9"/>
      <c r="CI2204" s="9"/>
      <c r="CJ2204" s="9"/>
      <c r="CK2204" s="9"/>
      <c r="CL2204" s="9"/>
      <c r="CM2204" s="9"/>
      <c r="CN2204" s="9"/>
      <c r="CO2204" s="9"/>
      <c r="CP2204" s="9"/>
      <c r="CQ2204" s="9"/>
      <c r="CR2204" s="9"/>
      <c r="CS2204" s="9"/>
      <c r="CT2204" s="9"/>
      <c r="CU2204" s="9"/>
      <c r="CV2204" s="9"/>
      <c r="CW2204" s="9"/>
      <c r="CX2204" s="9"/>
      <c r="CY2204" s="9"/>
      <c r="CZ2204" s="9"/>
      <c r="DA2204" s="9"/>
      <c r="DB2204" s="9"/>
      <c r="DC2204" s="9"/>
      <c r="DD2204" s="9"/>
      <c r="DE2204" s="9"/>
      <c r="DF2204" s="9"/>
      <c r="DG2204" s="9"/>
      <c r="DH2204" s="9"/>
      <c r="DI2204" s="9"/>
      <c r="DJ2204" s="9"/>
      <c r="DK2204" s="9"/>
      <c r="DL2204" s="9"/>
      <c r="DM2204" s="9"/>
      <c r="DN2204" s="9"/>
      <c r="DO2204" s="9"/>
      <c r="DP2204" s="9"/>
      <c r="DQ2204" s="9"/>
      <c r="DR2204" s="9"/>
      <c r="DS2204" s="9"/>
      <c r="DT2204" s="9"/>
      <c r="DU2204" s="9"/>
      <c r="DV2204" s="9"/>
      <c r="DW2204" s="9"/>
      <c r="DX2204" s="9"/>
      <c r="DY2204" s="9"/>
      <c r="DZ2204" s="9"/>
      <c r="EA2204" s="9"/>
      <c r="EB2204" s="9"/>
      <c r="EC2204" s="9"/>
    </row>
    <row r="2205" spans="1:133" s="8" customFormat="1" ht="15" customHeight="1" x14ac:dyDescent="0.2">
      <c r="A2205" s="9"/>
      <c r="B2205" s="9"/>
      <c r="C2205" s="9"/>
      <c r="D2205" s="6"/>
      <c r="E2205" s="7"/>
      <c r="F2205" s="7"/>
      <c r="H2205" s="9"/>
      <c r="I2205" s="10"/>
      <c r="J2205" s="10"/>
      <c r="K2205" s="10"/>
      <c r="L2205" s="10"/>
      <c r="M2205" s="10"/>
      <c r="N2205" s="9"/>
      <c r="O2205" s="10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9"/>
      <c r="BC2205" s="9"/>
      <c r="BD2205" s="9"/>
      <c r="BE2205" s="9"/>
      <c r="BF2205" s="9"/>
      <c r="BG2205" s="9"/>
      <c r="BH2205" s="9"/>
      <c r="BI2205" s="9"/>
      <c r="BJ2205" s="9"/>
      <c r="BK2205" s="9"/>
      <c r="BL2205" s="9"/>
      <c r="BM2205" s="9"/>
      <c r="BN2205" s="9"/>
      <c r="BO2205" s="9"/>
      <c r="BP2205" s="9"/>
      <c r="BQ2205" s="9"/>
      <c r="BR2205" s="9"/>
      <c r="BS2205" s="9"/>
      <c r="BT2205" s="9"/>
      <c r="BU2205" s="9"/>
      <c r="BV2205" s="9"/>
      <c r="BW2205" s="9"/>
      <c r="BX2205" s="9"/>
      <c r="BY2205" s="9"/>
      <c r="BZ2205" s="9"/>
      <c r="CA2205" s="9"/>
      <c r="CB2205" s="9"/>
      <c r="CC2205" s="9"/>
      <c r="CD2205" s="9"/>
      <c r="CE2205" s="9"/>
      <c r="CF2205" s="9"/>
      <c r="CG2205" s="9"/>
      <c r="CH2205" s="9"/>
      <c r="CI2205" s="9"/>
      <c r="CJ2205" s="9"/>
      <c r="CK2205" s="9"/>
      <c r="CL2205" s="9"/>
      <c r="CM2205" s="9"/>
      <c r="CN2205" s="9"/>
      <c r="CO2205" s="9"/>
      <c r="CP2205" s="9"/>
      <c r="CQ2205" s="9"/>
      <c r="CR2205" s="9"/>
      <c r="CS2205" s="9"/>
      <c r="CT2205" s="9"/>
      <c r="CU2205" s="9"/>
      <c r="CV2205" s="9"/>
      <c r="CW2205" s="9"/>
      <c r="CX2205" s="9"/>
      <c r="CY2205" s="9"/>
      <c r="CZ2205" s="9"/>
      <c r="DA2205" s="9"/>
      <c r="DB2205" s="9"/>
      <c r="DC2205" s="9"/>
      <c r="DD2205" s="9"/>
      <c r="DE2205" s="9"/>
      <c r="DF2205" s="9"/>
      <c r="DG2205" s="9"/>
      <c r="DH2205" s="9"/>
      <c r="DI2205" s="9"/>
      <c r="DJ2205" s="9"/>
      <c r="DK2205" s="9"/>
      <c r="DL2205" s="9"/>
      <c r="DM2205" s="9"/>
      <c r="DN2205" s="9"/>
      <c r="DO2205" s="9"/>
      <c r="DP2205" s="9"/>
      <c r="DQ2205" s="9"/>
      <c r="DR2205" s="9"/>
      <c r="DS2205" s="9"/>
      <c r="DT2205" s="9"/>
      <c r="DU2205" s="9"/>
      <c r="DV2205" s="9"/>
      <c r="DW2205" s="9"/>
      <c r="DX2205" s="9"/>
      <c r="DY2205" s="9"/>
      <c r="DZ2205" s="9"/>
      <c r="EA2205" s="9"/>
      <c r="EB2205" s="9"/>
      <c r="EC2205" s="9"/>
    </row>
    <row r="2206" spans="1:133" s="8" customFormat="1" ht="15" customHeight="1" x14ac:dyDescent="0.2">
      <c r="A2206" s="9"/>
      <c r="B2206" s="9"/>
      <c r="C2206" s="9"/>
      <c r="D2206" s="6"/>
      <c r="E2206" s="7"/>
      <c r="F2206" s="7"/>
      <c r="H2206" s="9"/>
      <c r="I2206" s="10"/>
      <c r="J2206" s="10"/>
      <c r="K2206" s="10"/>
      <c r="L2206" s="10"/>
      <c r="M2206" s="10"/>
      <c r="N2206" s="9"/>
      <c r="O2206" s="10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  <c r="BE2206" s="9"/>
      <c r="BF2206" s="9"/>
      <c r="BG2206" s="9"/>
      <c r="BH2206" s="9"/>
      <c r="BI2206" s="9"/>
      <c r="BJ2206" s="9"/>
      <c r="BK2206" s="9"/>
      <c r="BL2206" s="9"/>
      <c r="BM2206" s="9"/>
      <c r="BN2206" s="9"/>
      <c r="BO2206" s="9"/>
      <c r="BP2206" s="9"/>
      <c r="BQ2206" s="9"/>
      <c r="BR2206" s="9"/>
      <c r="BS2206" s="9"/>
      <c r="BT2206" s="9"/>
      <c r="BU2206" s="9"/>
      <c r="BV2206" s="9"/>
      <c r="BW2206" s="9"/>
      <c r="BX2206" s="9"/>
      <c r="BY2206" s="9"/>
      <c r="BZ2206" s="9"/>
      <c r="CA2206" s="9"/>
      <c r="CB2206" s="9"/>
      <c r="CC2206" s="9"/>
      <c r="CD2206" s="9"/>
      <c r="CE2206" s="9"/>
      <c r="CF2206" s="9"/>
      <c r="CG2206" s="9"/>
      <c r="CH2206" s="9"/>
      <c r="CI2206" s="9"/>
      <c r="CJ2206" s="9"/>
      <c r="CK2206" s="9"/>
      <c r="CL2206" s="9"/>
      <c r="CM2206" s="9"/>
      <c r="CN2206" s="9"/>
      <c r="CO2206" s="9"/>
      <c r="CP2206" s="9"/>
      <c r="CQ2206" s="9"/>
      <c r="CR2206" s="9"/>
      <c r="CS2206" s="9"/>
      <c r="CT2206" s="9"/>
      <c r="CU2206" s="9"/>
      <c r="CV2206" s="9"/>
      <c r="CW2206" s="9"/>
      <c r="CX2206" s="9"/>
      <c r="CY2206" s="9"/>
      <c r="CZ2206" s="9"/>
      <c r="DA2206" s="9"/>
      <c r="DB2206" s="9"/>
      <c r="DC2206" s="9"/>
      <c r="DD2206" s="9"/>
      <c r="DE2206" s="9"/>
      <c r="DF2206" s="9"/>
      <c r="DG2206" s="9"/>
      <c r="DH2206" s="9"/>
      <c r="DI2206" s="9"/>
      <c r="DJ2206" s="9"/>
      <c r="DK2206" s="9"/>
      <c r="DL2206" s="9"/>
      <c r="DM2206" s="9"/>
      <c r="DN2206" s="9"/>
      <c r="DO2206" s="9"/>
      <c r="DP2206" s="9"/>
      <c r="DQ2206" s="9"/>
      <c r="DR2206" s="9"/>
      <c r="DS2206" s="9"/>
      <c r="DT2206" s="9"/>
      <c r="DU2206" s="9"/>
      <c r="DV2206" s="9"/>
      <c r="DW2206" s="9"/>
      <c r="DX2206" s="9"/>
      <c r="DY2206" s="9"/>
      <c r="DZ2206" s="9"/>
      <c r="EA2206" s="9"/>
      <c r="EB2206" s="9"/>
      <c r="EC2206" s="9"/>
    </row>
    <row r="2207" spans="1:133" s="8" customFormat="1" ht="15" customHeight="1" x14ac:dyDescent="0.2">
      <c r="A2207" s="9"/>
      <c r="B2207" s="9"/>
      <c r="C2207" s="9"/>
      <c r="D2207" s="6"/>
      <c r="E2207" s="7"/>
      <c r="F2207" s="7"/>
      <c r="H2207" s="9"/>
      <c r="I2207" s="10"/>
      <c r="J2207" s="10"/>
      <c r="K2207" s="10"/>
      <c r="L2207" s="10"/>
      <c r="M2207" s="10"/>
      <c r="N2207" s="9"/>
      <c r="O2207" s="10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  <c r="BE2207" s="9"/>
      <c r="BF2207" s="9"/>
      <c r="BG2207" s="9"/>
      <c r="BH2207" s="9"/>
      <c r="BI2207" s="9"/>
      <c r="BJ2207" s="9"/>
      <c r="BK2207" s="9"/>
      <c r="BL2207" s="9"/>
      <c r="BM2207" s="9"/>
      <c r="BN2207" s="9"/>
      <c r="BO2207" s="9"/>
      <c r="BP2207" s="9"/>
      <c r="BQ2207" s="9"/>
      <c r="BR2207" s="9"/>
      <c r="BS2207" s="9"/>
      <c r="BT2207" s="9"/>
      <c r="BU2207" s="9"/>
      <c r="BV2207" s="9"/>
      <c r="BW2207" s="9"/>
      <c r="BX2207" s="9"/>
      <c r="BY2207" s="9"/>
      <c r="BZ2207" s="9"/>
      <c r="CA2207" s="9"/>
      <c r="CB2207" s="9"/>
      <c r="CC2207" s="9"/>
      <c r="CD2207" s="9"/>
      <c r="CE2207" s="9"/>
      <c r="CF2207" s="9"/>
      <c r="CG2207" s="9"/>
      <c r="CH2207" s="9"/>
      <c r="CI2207" s="9"/>
      <c r="CJ2207" s="9"/>
      <c r="CK2207" s="9"/>
      <c r="CL2207" s="9"/>
      <c r="CM2207" s="9"/>
      <c r="CN2207" s="9"/>
      <c r="CO2207" s="9"/>
      <c r="CP2207" s="9"/>
      <c r="CQ2207" s="9"/>
      <c r="CR2207" s="9"/>
      <c r="CS2207" s="9"/>
      <c r="CT2207" s="9"/>
      <c r="CU2207" s="9"/>
      <c r="CV2207" s="9"/>
      <c r="CW2207" s="9"/>
      <c r="CX2207" s="9"/>
      <c r="CY2207" s="9"/>
      <c r="CZ2207" s="9"/>
      <c r="DA2207" s="9"/>
      <c r="DB2207" s="9"/>
      <c r="DC2207" s="9"/>
      <c r="DD2207" s="9"/>
      <c r="DE2207" s="9"/>
      <c r="DF2207" s="9"/>
      <c r="DG2207" s="9"/>
      <c r="DH2207" s="9"/>
      <c r="DI2207" s="9"/>
      <c r="DJ2207" s="9"/>
      <c r="DK2207" s="9"/>
      <c r="DL2207" s="9"/>
      <c r="DM2207" s="9"/>
      <c r="DN2207" s="9"/>
      <c r="DO2207" s="9"/>
      <c r="DP2207" s="9"/>
      <c r="DQ2207" s="9"/>
      <c r="DR2207" s="9"/>
      <c r="DS2207" s="9"/>
      <c r="DT2207" s="9"/>
      <c r="DU2207" s="9"/>
      <c r="DV2207" s="9"/>
      <c r="DW2207" s="9"/>
      <c r="DX2207" s="9"/>
      <c r="DY2207" s="9"/>
      <c r="DZ2207" s="9"/>
      <c r="EA2207" s="9"/>
      <c r="EB2207" s="9"/>
      <c r="EC2207" s="9"/>
    </row>
    <row r="2208" spans="1:133" s="8" customFormat="1" ht="15" customHeight="1" x14ac:dyDescent="0.2">
      <c r="A2208" s="9"/>
      <c r="B2208" s="9"/>
      <c r="C2208" s="9"/>
      <c r="D2208" s="6"/>
      <c r="E2208" s="7"/>
      <c r="F2208" s="7"/>
      <c r="H2208" s="9"/>
      <c r="I2208" s="10"/>
      <c r="J2208" s="10"/>
      <c r="K2208" s="10"/>
      <c r="L2208" s="10"/>
      <c r="M2208" s="10"/>
      <c r="N2208" s="9"/>
      <c r="O2208" s="10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9"/>
      <c r="BC2208" s="9"/>
      <c r="BD2208" s="9"/>
      <c r="BE2208" s="9"/>
      <c r="BF2208" s="9"/>
      <c r="BG2208" s="9"/>
      <c r="BH2208" s="9"/>
      <c r="BI2208" s="9"/>
      <c r="BJ2208" s="9"/>
      <c r="BK2208" s="9"/>
      <c r="BL2208" s="9"/>
      <c r="BM2208" s="9"/>
      <c r="BN2208" s="9"/>
      <c r="BO2208" s="9"/>
      <c r="BP2208" s="9"/>
      <c r="BQ2208" s="9"/>
      <c r="BR2208" s="9"/>
      <c r="BS2208" s="9"/>
      <c r="BT2208" s="9"/>
      <c r="BU2208" s="9"/>
      <c r="BV2208" s="9"/>
      <c r="BW2208" s="9"/>
      <c r="BX2208" s="9"/>
      <c r="BY2208" s="9"/>
      <c r="BZ2208" s="9"/>
      <c r="CA2208" s="9"/>
      <c r="CB2208" s="9"/>
      <c r="CC2208" s="9"/>
      <c r="CD2208" s="9"/>
      <c r="CE2208" s="9"/>
      <c r="CF2208" s="9"/>
      <c r="CG2208" s="9"/>
      <c r="CH2208" s="9"/>
      <c r="CI2208" s="9"/>
      <c r="CJ2208" s="9"/>
      <c r="CK2208" s="9"/>
      <c r="CL2208" s="9"/>
      <c r="CM2208" s="9"/>
      <c r="CN2208" s="9"/>
      <c r="CO2208" s="9"/>
      <c r="CP2208" s="9"/>
      <c r="CQ2208" s="9"/>
      <c r="CR2208" s="9"/>
      <c r="CS2208" s="9"/>
      <c r="CT2208" s="9"/>
      <c r="CU2208" s="9"/>
      <c r="CV2208" s="9"/>
      <c r="CW2208" s="9"/>
      <c r="CX2208" s="9"/>
      <c r="CY2208" s="9"/>
      <c r="CZ2208" s="9"/>
      <c r="DA2208" s="9"/>
      <c r="DB2208" s="9"/>
      <c r="DC2208" s="9"/>
      <c r="DD2208" s="9"/>
      <c r="DE2208" s="9"/>
      <c r="DF2208" s="9"/>
      <c r="DG2208" s="9"/>
      <c r="DH2208" s="9"/>
      <c r="DI2208" s="9"/>
      <c r="DJ2208" s="9"/>
      <c r="DK2208" s="9"/>
      <c r="DL2208" s="9"/>
      <c r="DM2208" s="9"/>
      <c r="DN2208" s="9"/>
      <c r="DO2208" s="9"/>
      <c r="DP2208" s="9"/>
      <c r="DQ2208" s="9"/>
      <c r="DR2208" s="9"/>
      <c r="DS2208" s="9"/>
      <c r="DT2208" s="9"/>
      <c r="DU2208" s="9"/>
      <c r="DV2208" s="9"/>
      <c r="DW2208" s="9"/>
      <c r="DX2208" s="9"/>
      <c r="DY2208" s="9"/>
      <c r="DZ2208" s="9"/>
      <c r="EA2208" s="9"/>
      <c r="EB2208" s="9"/>
      <c r="EC2208" s="9"/>
    </row>
    <row r="2209" spans="1:133" s="8" customFormat="1" ht="15" customHeight="1" x14ac:dyDescent="0.2">
      <c r="A2209" s="9"/>
      <c r="B2209" s="9"/>
      <c r="C2209" s="9"/>
      <c r="D2209" s="6"/>
      <c r="E2209" s="7"/>
      <c r="F2209" s="7"/>
      <c r="H2209" s="9"/>
      <c r="I2209" s="10"/>
      <c r="J2209" s="10"/>
      <c r="K2209" s="10"/>
      <c r="L2209" s="10"/>
      <c r="M2209" s="10"/>
      <c r="N2209" s="9"/>
      <c r="O2209" s="10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9"/>
      <c r="BC2209" s="9"/>
      <c r="BD2209" s="9"/>
      <c r="BE2209" s="9"/>
      <c r="BF2209" s="9"/>
      <c r="BG2209" s="9"/>
      <c r="BH2209" s="9"/>
      <c r="BI2209" s="9"/>
      <c r="BJ2209" s="9"/>
      <c r="BK2209" s="9"/>
      <c r="BL2209" s="9"/>
      <c r="BM2209" s="9"/>
      <c r="BN2209" s="9"/>
      <c r="BO2209" s="9"/>
      <c r="BP2209" s="9"/>
      <c r="BQ2209" s="9"/>
      <c r="BR2209" s="9"/>
      <c r="BS2209" s="9"/>
      <c r="BT2209" s="9"/>
      <c r="BU2209" s="9"/>
      <c r="BV2209" s="9"/>
      <c r="BW2209" s="9"/>
      <c r="BX2209" s="9"/>
      <c r="BY2209" s="9"/>
      <c r="BZ2209" s="9"/>
      <c r="CA2209" s="9"/>
      <c r="CB2209" s="9"/>
      <c r="CC2209" s="9"/>
      <c r="CD2209" s="9"/>
      <c r="CE2209" s="9"/>
      <c r="CF2209" s="9"/>
      <c r="CG2209" s="9"/>
      <c r="CH2209" s="9"/>
      <c r="CI2209" s="9"/>
      <c r="CJ2209" s="9"/>
      <c r="CK2209" s="9"/>
      <c r="CL2209" s="9"/>
      <c r="CM2209" s="9"/>
      <c r="CN2209" s="9"/>
      <c r="CO2209" s="9"/>
      <c r="CP2209" s="9"/>
      <c r="CQ2209" s="9"/>
      <c r="CR2209" s="9"/>
      <c r="CS2209" s="9"/>
      <c r="CT2209" s="9"/>
      <c r="CU2209" s="9"/>
      <c r="CV2209" s="9"/>
      <c r="CW2209" s="9"/>
      <c r="CX2209" s="9"/>
      <c r="CY2209" s="9"/>
      <c r="CZ2209" s="9"/>
      <c r="DA2209" s="9"/>
      <c r="DB2209" s="9"/>
      <c r="DC2209" s="9"/>
      <c r="DD2209" s="9"/>
      <c r="DE2209" s="9"/>
      <c r="DF2209" s="9"/>
      <c r="DG2209" s="9"/>
      <c r="DH2209" s="9"/>
      <c r="DI2209" s="9"/>
      <c r="DJ2209" s="9"/>
      <c r="DK2209" s="9"/>
      <c r="DL2209" s="9"/>
      <c r="DM2209" s="9"/>
      <c r="DN2209" s="9"/>
      <c r="DO2209" s="9"/>
      <c r="DP2209" s="9"/>
      <c r="DQ2209" s="9"/>
      <c r="DR2209" s="9"/>
      <c r="DS2209" s="9"/>
      <c r="DT2209" s="9"/>
      <c r="DU2209" s="9"/>
      <c r="DV2209" s="9"/>
      <c r="DW2209" s="9"/>
      <c r="DX2209" s="9"/>
      <c r="DY2209" s="9"/>
      <c r="DZ2209" s="9"/>
      <c r="EA2209" s="9"/>
      <c r="EB2209" s="9"/>
      <c r="EC2209" s="9"/>
    </row>
    <row r="2210" spans="1:133" s="8" customFormat="1" ht="15" customHeight="1" x14ac:dyDescent="0.2">
      <c r="A2210" s="9"/>
      <c r="B2210" s="9"/>
      <c r="C2210" s="9"/>
      <c r="D2210" s="6"/>
      <c r="E2210" s="7"/>
      <c r="F2210" s="7"/>
      <c r="H2210" s="9"/>
      <c r="I2210" s="10"/>
      <c r="J2210" s="10"/>
      <c r="K2210" s="10"/>
      <c r="L2210" s="10"/>
      <c r="M2210" s="10"/>
      <c r="N2210" s="9"/>
      <c r="O2210" s="10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9"/>
      <c r="BC2210" s="9"/>
      <c r="BD2210" s="9"/>
      <c r="BE2210" s="9"/>
      <c r="BF2210" s="9"/>
      <c r="BG2210" s="9"/>
      <c r="BH2210" s="9"/>
      <c r="BI2210" s="9"/>
      <c r="BJ2210" s="9"/>
      <c r="BK2210" s="9"/>
      <c r="BL2210" s="9"/>
      <c r="BM2210" s="9"/>
      <c r="BN2210" s="9"/>
      <c r="BO2210" s="9"/>
      <c r="BP2210" s="9"/>
      <c r="BQ2210" s="9"/>
      <c r="BR2210" s="9"/>
      <c r="BS2210" s="9"/>
      <c r="BT2210" s="9"/>
      <c r="BU2210" s="9"/>
      <c r="BV2210" s="9"/>
      <c r="BW2210" s="9"/>
      <c r="BX2210" s="9"/>
      <c r="BY2210" s="9"/>
      <c r="BZ2210" s="9"/>
      <c r="CA2210" s="9"/>
      <c r="CB2210" s="9"/>
      <c r="CC2210" s="9"/>
      <c r="CD2210" s="9"/>
      <c r="CE2210" s="9"/>
      <c r="CF2210" s="9"/>
      <c r="CG2210" s="9"/>
      <c r="CH2210" s="9"/>
      <c r="CI2210" s="9"/>
      <c r="CJ2210" s="9"/>
      <c r="CK2210" s="9"/>
      <c r="CL2210" s="9"/>
      <c r="CM2210" s="9"/>
      <c r="CN2210" s="9"/>
      <c r="CO2210" s="9"/>
      <c r="CP2210" s="9"/>
      <c r="CQ2210" s="9"/>
      <c r="CR2210" s="9"/>
      <c r="CS2210" s="9"/>
      <c r="CT2210" s="9"/>
      <c r="CU2210" s="9"/>
      <c r="CV2210" s="9"/>
      <c r="CW2210" s="9"/>
      <c r="CX2210" s="9"/>
      <c r="CY2210" s="9"/>
      <c r="CZ2210" s="9"/>
      <c r="DA2210" s="9"/>
      <c r="DB2210" s="9"/>
      <c r="DC2210" s="9"/>
      <c r="DD2210" s="9"/>
      <c r="DE2210" s="9"/>
      <c r="DF2210" s="9"/>
      <c r="DG2210" s="9"/>
      <c r="DH2210" s="9"/>
      <c r="DI2210" s="9"/>
      <c r="DJ2210" s="9"/>
      <c r="DK2210" s="9"/>
      <c r="DL2210" s="9"/>
      <c r="DM2210" s="9"/>
      <c r="DN2210" s="9"/>
      <c r="DO2210" s="9"/>
      <c r="DP2210" s="9"/>
      <c r="DQ2210" s="9"/>
      <c r="DR2210" s="9"/>
      <c r="DS2210" s="9"/>
      <c r="DT2210" s="9"/>
      <c r="DU2210" s="9"/>
      <c r="DV2210" s="9"/>
      <c r="DW2210" s="9"/>
      <c r="DX2210" s="9"/>
      <c r="DY2210" s="9"/>
      <c r="DZ2210" s="9"/>
      <c r="EA2210" s="9"/>
      <c r="EB2210" s="9"/>
      <c r="EC2210" s="9"/>
    </row>
    <row r="2211" spans="1:133" s="8" customFormat="1" ht="15" customHeight="1" x14ac:dyDescent="0.2">
      <c r="A2211" s="9"/>
      <c r="B2211" s="9"/>
      <c r="C2211" s="9"/>
      <c r="D2211" s="6"/>
      <c r="E2211" s="7"/>
      <c r="F2211" s="7"/>
      <c r="H2211" s="9"/>
      <c r="I2211" s="10"/>
      <c r="J2211" s="10"/>
      <c r="K2211" s="10"/>
      <c r="L2211" s="10"/>
      <c r="M2211" s="10"/>
      <c r="N2211" s="9"/>
      <c r="O2211" s="10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  <c r="BE2211" s="9"/>
      <c r="BF2211" s="9"/>
      <c r="BG2211" s="9"/>
      <c r="BH2211" s="9"/>
      <c r="BI2211" s="9"/>
      <c r="BJ2211" s="9"/>
      <c r="BK2211" s="9"/>
      <c r="BL2211" s="9"/>
      <c r="BM2211" s="9"/>
      <c r="BN2211" s="9"/>
      <c r="BO2211" s="9"/>
      <c r="BP2211" s="9"/>
      <c r="BQ2211" s="9"/>
      <c r="BR2211" s="9"/>
      <c r="BS2211" s="9"/>
      <c r="BT2211" s="9"/>
      <c r="BU2211" s="9"/>
      <c r="BV2211" s="9"/>
      <c r="BW2211" s="9"/>
      <c r="BX2211" s="9"/>
      <c r="BY2211" s="9"/>
      <c r="BZ2211" s="9"/>
      <c r="CA2211" s="9"/>
      <c r="CB2211" s="9"/>
      <c r="CC2211" s="9"/>
      <c r="CD2211" s="9"/>
      <c r="CE2211" s="9"/>
      <c r="CF2211" s="9"/>
      <c r="CG2211" s="9"/>
      <c r="CH2211" s="9"/>
      <c r="CI2211" s="9"/>
      <c r="CJ2211" s="9"/>
      <c r="CK2211" s="9"/>
      <c r="CL2211" s="9"/>
      <c r="CM2211" s="9"/>
      <c r="CN2211" s="9"/>
      <c r="CO2211" s="9"/>
      <c r="CP2211" s="9"/>
      <c r="CQ2211" s="9"/>
      <c r="CR2211" s="9"/>
      <c r="CS2211" s="9"/>
      <c r="CT2211" s="9"/>
      <c r="CU2211" s="9"/>
      <c r="CV2211" s="9"/>
      <c r="CW2211" s="9"/>
      <c r="CX2211" s="9"/>
      <c r="CY2211" s="9"/>
      <c r="CZ2211" s="9"/>
      <c r="DA2211" s="9"/>
      <c r="DB2211" s="9"/>
      <c r="DC2211" s="9"/>
      <c r="DD2211" s="9"/>
      <c r="DE2211" s="9"/>
      <c r="DF2211" s="9"/>
      <c r="DG2211" s="9"/>
      <c r="DH2211" s="9"/>
      <c r="DI2211" s="9"/>
      <c r="DJ2211" s="9"/>
      <c r="DK2211" s="9"/>
      <c r="DL2211" s="9"/>
      <c r="DM2211" s="9"/>
      <c r="DN2211" s="9"/>
      <c r="DO2211" s="9"/>
      <c r="DP2211" s="9"/>
      <c r="DQ2211" s="9"/>
      <c r="DR2211" s="9"/>
      <c r="DS2211" s="9"/>
      <c r="DT2211" s="9"/>
      <c r="DU2211" s="9"/>
      <c r="DV2211" s="9"/>
      <c r="DW2211" s="9"/>
      <c r="DX2211" s="9"/>
      <c r="DY2211" s="9"/>
      <c r="DZ2211" s="9"/>
      <c r="EA2211" s="9"/>
      <c r="EB2211" s="9"/>
      <c r="EC2211" s="9"/>
    </row>
    <row r="2212" spans="1:133" s="8" customFormat="1" ht="15" customHeight="1" x14ac:dyDescent="0.2">
      <c r="A2212" s="9"/>
      <c r="B2212" s="9"/>
      <c r="C2212" s="9"/>
      <c r="D2212" s="6"/>
      <c r="E2212" s="7"/>
      <c r="F2212" s="7"/>
      <c r="H2212" s="9"/>
      <c r="I2212" s="10"/>
      <c r="J2212" s="10"/>
      <c r="K2212" s="10"/>
      <c r="L2212" s="10"/>
      <c r="M2212" s="10"/>
      <c r="N2212" s="9"/>
      <c r="O2212" s="10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9"/>
      <c r="BC2212" s="9"/>
      <c r="BD2212" s="9"/>
      <c r="BE2212" s="9"/>
      <c r="BF2212" s="9"/>
      <c r="BG2212" s="9"/>
      <c r="BH2212" s="9"/>
      <c r="BI2212" s="9"/>
      <c r="BJ2212" s="9"/>
      <c r="BK2212" s="9"/>
      <c r="BL2212" s="9"/>
      <c r="BM2212" s="9"/>
      <c r="BN2212" s="9"/>
      <c r="BO2212" s="9"/>
      <c r="BP2212" s="9"/>
      <c r="BQ2212" s="9"/>
      <c r="BR2212" s="9"/>
      <c r="BS2212" s="9"/>
      <c r="BT2212" s="9"/>
      <c r="BU2212" s="9"/>
      <c r="BV2212" s="9"/>
      <c r="BW2212" s="9"/>
      <c r="BX2212" s="9"/>
      <c r="BY2212" s="9"/>
      <c r="BZ2212" s="9"/>
      <c r="CA2212" s="9"/>
      <c r="CB2212" s="9"/>
      <c r="CC2212" s="9"/>
      <c r="CD2212" s="9"/>
      <c r="CE2212" s="9"/>
      <c r="CF2212" s="9"/>
      <c r="CG2212" s="9"/>
      <c r="CH2212" s="9"/>
      <c r="CI2212" s="9"/>
      <c r="CJ2212" s="9"/>
      <c r="CK2212" s="9"/>
      <c r="CL2212" s="9"/>
      <c r="CM2212" s="9"/>
      <c r="CN2212" s="9"/>
      <c r="CO2212" s="9"/>
      <c r="CP2212" s="9"/>
      <c r="CQ2212" s="9"/>
      <c r="CR2212" s="9"/>
      <c r="CS2212" s="9"/>
      <c r="CT2212" s="9"/>
      <c r="CU2212" s="9"/>
      <c r="CV2212" s="9"/>
      <c r="CW2212" s="9"/>
      <c r="CX2212" s="9"/>
      <c r="CY2212" s="9"/>
      <c r="CZ2212" s="9"/>
      <c r="DA2212" s="9"/>
      <c r="DB2212" s="9"/>
      <c r="DC2212" s="9"/>
      <c r="DD2212" s="9"/>
      <c r="DE2212" s="9"/>
      <c r="DF2212" s="9"/>
      <c r="DG2212" s="9"/>
      <c r="DH2212" s="9"/>
      <c r="DI2212" s="9"/>
      <c r="DJ2212" s="9"/>
      <c r="DK2212" s="9"/>
      <c r="DL2212" s="9"/>
      <c r="DM2212" s="9"/>
      <c r="DN2212" s="9"/>
      <c r="DO2212" s="9"/>
      <c r="DP2212" s="9"/>
      <c r="DQ2212" s="9"/>
      <c r="DR2212" s="9"/>
      <c r="DS2212" s="9"/>
      <c r="DT2212" s="9"/>
      <c r="DU2212" s="9"/>
      <c r="DV2212" s="9"/>
      <c r="DW2212" s="9"/>
      <c r="DX2212" s="9"/>
      <c r="DY2212" s="9"/>
      <c r="DZ2212" s="9"/>
      <c r="EA2212" s="9"/>
      <c r="EB2212" s="9"/>
      <c r="EC2212" s="9"/>
    </row>
    <row r="2213" spans="1:133" s="8" customFormat="1" ht="15" customHeight="1" x14ac:dyDescent="0.2">
      <c r="A2213" s="9"/>
      <c r="B2213" s="9"/>
      <c r="C2213" s="9"/>
      <c r="D2213" s="6"/>
      <c r="E2213" s="7"/>
      <c r="F2213" s="7"/>
      <c r="H2213" s="9"/>
      <c r="I2213" s="10"/>
      <c r="J2213" s="10"/>
      <c r="K2213" s="10"/>
      <c r="L2213" s="10"/>
      <c r="M2213" s="10"/>
      <c r="N2213" s="9"/>
      <c r="O2213" s="10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  <c r="BE2213" s="9"/>
      <c r="BF2213" s="9"/>
      <c r="BG2213" s="9"/>
      <c r="BH2213" s="9"/>
      <c r="BI2213" s="9"/>
      <c r="BJ2213" s="9"/>
      <c r="BK2213" s="9"/>
      <c r="BL2213" s="9"/>
      <c r="BM2213" s="9"/>
      <c r="BN2213" s="9"/>
      <c r="BO2213" s="9"/>
      <c r="BP2213" s="9"/>
      <c r="BQ2213" s="9"/>
      <c r="BR2213" s="9"/>
      <c r="BS2213" s="9"/>
      <c r="BT2213" s="9"/>
      <c r="BU2213" s="9"/>
      <c r="BV2213" s="9"/>
      <c r="BW2213" s="9"/>
      <c r="BX2213" s="9"/>
      <c r="BY2213" s="9"/>
      <c r="BZ2213" s="9"/>
      <c r="CA2213" s="9"/>
      <c r="CB2213" s="9"/>
      <c r="CC2213" s="9"/>
      <c r="CD2213" s="9"/>
      <c r="CE2213" s="9"/>
      <c r="CF2213" s="9"/>
      <c r="CG2213" s="9"/>
      <c r="CH2213" s="9"/>
      <c r="CI2213" s="9"/>
      <c r="CJ2213" s="9"/>
      <c r="CK2213" s="9"/>
      <c r="CL2213" s="9"/>
      <c r="CM2213" s="9"/>
      <c r="CN2213" s="9"/>
      <c r="CO2213" s="9"/>
      <c r="CP2213" s="9"/>
      <c r="CQ2213" s="9"/>
      <c r="CR2213" s="9"/>
      <c r="CS2213" s="9"/>
      <c r="CT2213" s="9"/>
      <c r="CU2213" s="9"/>
      <c r="CV2213" s="9"/>
      <c r="CW2213" s="9"/>
      <c r="CX2213" s="9"/>
      <c r="CY2213" s="9"/>
      <c r="CZ2213" s="9"/>
      <c r="DA2213" s="9"/>
      <c r="DB2213" s="9"/>
      <c r="DC2213" s="9"/>
      <c r="DD2213" s="9"/>
      <c r="DE2213" s="9"/>
      <c r="DF2213" s="9"/>
      <c r="DG2213" s="9"/>
      <c r="DH2213" s="9"/>
      <c r="DI2213" s="9"/>
      <c r="DJ2213" s="9"/>
      <c r="DK2213" s="9"/>
      <c r="DL2213" s="9"/>
      <c r="DM2213" s="9"/>
      <c r="DN2213" s="9"/>
      <c r="DO2213" s="9"/>
      <c r="DP2213" s="9"/>
      <c r="DQ2213" s="9"/>
      <c r="DR2213" s="9"/>
      <c r="DS2213" s="9"/>
      <c r="DT2213" s="9"/>
      <c r="DU2213" s="9"/>
      <c r="DV2213" s="9"/>
      <c r="DW2213" s="9"/>
      <c r="DX2213" s="9"/>
      <c r="DY2213" s="9"/>
      <c r="DZ2213" s="9"/>
      <c r="EA2213" s="9"/>
      <c r="EB2213" s="9"/>
      <c r="EC2213" s="9"/>
    </row>
    <row r="2214" spans="1:133" s="8" customFormat="1" ht="15" customHeight="1" x14ac:dyDescent="0.2">
      <c r="A2214" s="9"/>
      <c r="B2214" s="9"/>
      <c r="C2214" s="9"/>
      <c r="D2214" s="6"/>
      <c r="E2214" s="7"/>
      <c r="F2214" s="7"/>
      <c r="H2214" s="9"/>
      <c r="I2214" s="10"/>
      <c r="J2214" s="10"/>
      <c r="K2214" s="10"/>
      <c r="L2214" s="10"/>
      <c r="M2214" s="10"/>
      <c r="N2214" s="9"/>
      <c r="O2214" s="10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  <c r="BE2214" s="9"/>
      <c r="BF2214" s="9"/>
      <c r="BG2214" s="9"/>
      <c r="BH2214" s="9"/>
      <c r="BI2214" s="9"/>
      <c r="BJ2214" s="9"/>
      <c r="BK2214" s="9"/>
      <c r="BL2214" s="9"/>
      <c r="BM2214" s="9"/>
      <c r="BN2214" s="9"/>
      <c r="BO2214" s="9"/>
      <c r="BP2214" s="9"/>
      <c r="BQ2214" s="9"/>
      <c r="BR2214" s="9"/>
      <c r="BS2214" s="9"/>
      <c r="BT2214" s="9"/>
      <c r="BU2214" s="9"/>
      <c r="BV2214" s="9"/>
      <c r="BW2214" s="9"/>
      <c r="BX2214" s="9"/>
      <c r="BY2214" s="9"/>
      <c r="BZ2214" s="9"/>
      <c r="CA2214" s="9"/>
      <c r="CB2214" s="9"/>
      <c r="CC2214" s="9"/>
      <c r="CD2214" s="9"/>
      <c r="CE2214" s="9"/>
      <c r="CF2214" s="9"/>
      <c r="CG2214" s="9"/>
      <c r="CH2214" s="9"/>
      <c r="CI2214" s="9"/>
      <c r="CJ2214" s="9"/>
      <c r="CK2214" s="9"/>
      <c r="CL2214" s="9"/>
      <c r="CM2214" s="9"/>
      <c r="CN2214" s="9"/>
      <c r="CO2214" s="9"/>
      <c r="CP2214" s="9"/>
      <c r="CQ2214" s="9"/>
      <c r="CR2214" s="9"/>
      <c r="CS2214" s="9"/>
      <c r="CT2214" s="9"/>
      <c r="CU2214" s="9"/>
      <c r="CV2214" s="9"/>
      <c r="CW2214" s="9"/>
      <c r="CX2214" s="9"/>
      <c r="CY2214" s="9"/>
      <c r="CZ2214" s="9"/>
      <c r="DA2214" s="9"/>
      <c r="DB2214" s="9"/>
      <c r="DC2214" s="9"/>
      <c r="DD2214" s="9"/>
      <c r="DE2214" s="9"/>
      <c r="DF2214" s="9"/>
      <c r="DG2214" s="9"/>
      <c r="DH2214" s="9"/>
      <c r="DI2214" s="9"/>
      <c r="DJ2214" s="9"/>
      <c r="DK2214" s="9"/>
      <c r="DL2214" s="9"/>
      <c r="DM2214" s="9"/>
      <c r="DN2214" s="9"/>
      <c r="DO2214" s="9"/>
      <c r="DP2214" s="9"/>
      <c r="DQ2214" s="9"/>
      <c r="DR2214" s="9"/>
      <c r="DS2214" s="9"/>
      <c r="DT2214" s="9"/>
      <c r="DU2214" s="9"/>
      <c r="DV2214" s="9"/>
      <c r="DW2214" s="9"/>
      <c r="DX2214" s="9"/>
      <c r="DY2214" s="9"/>
      <c r="DZ2214" s="9"/>
      <c r="EA2214" s="9"/>
      <c r="EB2214" s="9"/>
      <c r="EC2214" s="9"/>
    </row>
    <row r="2215" spans="1:133" s="8" customFormat="1" ht="15" customHeight="1" x14ac:dyDescent="0.2">
      <c r="A2215" s="9"/>
      <c r="B2215" s="9"/>
      <c r="C2215" s="9"/>
      <c r="D2215" s="6"/>
      <c r="E2215" s="7"/>
      <c r="F2215" s="7"/>
      <c r="H2215" s="9"/>
      <c r="I2215" s="10"/>
      <c r="J2215" s="10"/>
      <c r="K2215" s="10"/>
      <c r="L2215" s="10"/>
      <c r="M2215" s="10"/>
      <c r="N2215" s="9"/>
      <c r="O2215" s="10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  <c r="BE2215" s="9"/>
      <c r="BF2215" s="9"/>
      <c r="BG2215" s="9"/>
      <c r="BH2215" s="9"/>
      <c r="BI2215" s="9"/>
      <c r="BJ2215" s="9"/>
      <c r="BK2215" s="9"/>
      <c r="BL2215" s="9"/>
      <c r="BM2215" s="9"/>
      <c r="BN2215" s="9"/>
      <c r="BO2215" s="9"/>
      <c r="BP2215" s="9"/>
      <c r="BQ2215" s="9"/>
      <c r="BR2215" s="9"/>
      <c r="BS2215" s="9"/>
      <c r="BT2215" s="9"/>
      <c r="BU2215" s="9"/>
      <c r="BV2215" s="9"/>
      <c r="BW2215" s="9"/>
      <c r="BX2215" s="9"/>
      <c r="BY2215" s="9"/>
      <c r="BZ2215" s="9"/>
      <c r="CA2215" s="9"/>
      <c r="CB2215" s="9"/>
      <c r="CC2215" s="9"/>
      <c r="CD2215" s="9"/>
      <c r="CE2215" s="9"/>
      <c r="CF2215" s="9"/>
      <c r="CG2215" s="9"/>
      <c r="CH2215" s="9"/>
      <c r="CI2215" s="9"/>
      <c r="CJ2215" s="9"/>
      <c r="CK2215" s="9"/>
      <c r="CL2215" s="9"/>
      <c r="CM2215" s="9"/>
      <c r="CN2215" s="9"/>
      <c r="CO2215" s="9"/>
      <c r="CP2215" s="9"/>
      <c r="CQ2215" s="9"/>
      <c r="CR2215" s="9"/>
      <c r="CS2215" s="9"/>
      <c r="CT2215" s="9"/>
      <c r="CU2215" s="9"/>
      <c r="CV2215" s="9"/>
      <c r="CW2215" s="9"/>
      <c r="CX2215" s="9"/>
      <c r="CY2215" s="9"/>
      <c r="CZ2215" s="9"/>
      <c r="DA2215" s="9"/>
      <c r="DB2215" s="9"/>
      <c r="DC2215" s="9"/>
      <c r="DD2215" s="9"/>
      <c r="DE2215" s="9"/>
      <c r="DF2215" s="9"/>
      <c r="DG2215" s="9"/>
      <c r="DH2215" s="9"/>
      <c r="DI2215" s="9"/>
      <c r="DJ2215" s="9"/>
      <c r="DK2215" s="9"/>
      <c r="DL2215" s="9"/>
      <c r="DM2215" s="9"/>
      <c r="DN2215" s="9"/>
      <c r="DO2215" s="9"/>
      <c r="DP2215" s="9"/>
      <c r="DQ2215" s="9"/>
      <c r="DR2215" s="9"/>
      <c r="DS2215" s="9"/>
      <c r="DT2215" s="9"/>
      <c r="DU2215" s="9"/>
      <c r="DV2215" s="9"/>
      <c r="DW2215" s="9"/>
      <c r="DX2215" s="9"/>
      <c r="DY2215" s="9"/>
      <c r="DZ2215" s="9"/>
      <c r="EA2215" s="9"/>
      <c r="EB2215" s="9"/>
      <c r="EC2215" s="9"/>
    </row>
    <row r="2216" spans="1:133" s="8" customFormat="1" ht="15" customHeight="1" x14ac:dyDescent="0.2">
      <c r="A2216" s="9"/>
      <c r="B2216" s="9"/>
      <c r="C2216" s="9"/>
      <c r="D2216" s="6"/>
      <c r="E2216" s="7"/>
      <c r="F2216" s="7"/>
      <c r="H2216" s="9"/>
      <c r="I2216" s="10"/>
      <c r="J2216" s="10"/>
      <c r="K2216" s="10"/>
      <c r="L2216" s="10"/>
      <c r="M2216" s="10"/>
      <c r="N2216" s="9"/>
      <c r="O2216" s="10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  <c r="BE2216" s="9"/>
      <c r="BF2216" s="9"/>
      <c r="BG2216" s="9"/>
      <c r="BH2216" s="9"/>
      <c r="BI2216" s="9"/>
      <c r="BJ2216" s="9"/>
      <c r="BK2216" s="9"/>
      <c r="BL2216" s="9"/>
      <c r="BM2216" s="9"/>
      <c r="BN2216" s="9"/>
      <c r="BO2216" s="9"/>
      <c r="BP2216" s="9"/>
      <c r="BQ2216" s="9"/>
      <c r="BR2216" s="9"/>
      <c r="BS2216" s="9"/>
      <c r="BT2216" s="9"/>
      <c r="BU2216" s="9"/>
      <c r="BV2216" s="9"/>
      <c r="BW2216" s="9"/>
      <c r="BX2216" s="9"/>
      <c r="BY2216" s="9"/>
      <c r="BZ2216" s="9"/>
      <c r="CA2216" s="9"/>
      <c r="CB2216" s="9"/>
      <c r="CC2216" s="9"/>
      <c r="CD2216" s="9"/>
      <c r="CE2216" s="9"/>
      <c r="CF2216" s="9"/>
      <c r="CG2216" s="9"/>
      <c r="CH2216" s="9"/>
      <c r="CI2216" s="9"/>
      <c r="CJ2216" s="9"/>
      <c r="CK2216" s="9"/>
      <c r="CL2216" s="9"/>
      <c r="CM2216" s="9"/>
      <c r="CN2216" s="9"/>
      <c r="CO2216" s="9"/>
      <c r="CP2216" s="9"/>
      <c r="CQ2216" s="9"/>
      <c r="CR2216" s="9"/>
      <c r="CS2216" s="9"/>
      <c r="CT2216" s="9"/>
      <c r="CU2216" s="9"/>
      <c r="CV2216" s="9"/>
      <c r="CW2216" s="9"/>
      <c r="CX2216" s="9"/>
      <c r="CY2216" s="9"/>
      <c r="CZ2216" s="9"/>
      <c r="DA2216" s="9"/>
      <c r="DB2216" s="9"/>
      <c r="DC2216" s="9"/>
      <c r="DD2216" s="9"/>
      <c r="DE2216" s="9"/>
      <c r="DF2216" s="9"/>
      <c r="DG2216" s="9"/>
      <c r="DH2216" s="9"/>
      <c r="DI2216" s="9"/>
      <c r="DJ2216" s="9"/>
      <c r="DK2216" s="9"/>
      <c r="DL2216" s="9"/>
      <c r="DM2216" s="9"/>
      <c r="DN2216" s="9"/>
      <c r="DO2216" s="9"/>
      <c r="DP2216" s="9"/>
      <c r="DQ2216" s="9"/>
      <c r="DR2216" s="9"/>
      <c r="DS2216" s="9"/>
      <c r="DT2216" s="9"/>
      <c r="DU2216" s="9"/>
      <c r="DV2216" s="9"/>
      <c r="DW2216" s="9"/>
      <c r="DX2216" s="9"/>
      <c r="DY2216" s="9"/>
      <c r="DZ2216" s="9"/>
      <c r="EA2216" s="9"/>
      <c r="EB2216" s="9"/>
      <c r="EC2216" s="9"/>
    </row>
    <row r="2217" spans="1:133" s="8" customFormat="1" ht="15" customHeight="1" x14ac:dyDescent="0.2">
      <c r="A2217" s="9"/>
      <c r="B2217" s="9"/>
      <c r="C2217" s="9"/>
      <c r="D2217" s="6"/>
      <c r="E2217" s="7"/>
      <c r="F2217" s="7"/>
      <c r="H2217" s="9"/>
      <c r="I2217" s="10"/>
      <c r="J2217" s="10"/>
      <c r="K2217" s="10"/>
      <c r="L2217" s="10"/>
      <c r="M2217" s="10"/>
      <c r="N2217" s="9"/>
      <c r="O2217" s="10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  <c r="BE2217" s="9"/>
      <c r="BF2217" s="9"/>
      <c r="BG2217" s="9"/>
      <c r="BH2217" s="9"/>
      <c r="BI2217" s="9"/>
      <c r="BJ2217" s="9"/>
      <c r="BK2217" s="9"/>
      <c r="BL2217" s="9"/>
      <c r="BM2217" s="9"/>
      <c r="BN2217" s="9"/>
      <c r="BO2217" s="9"/>
      <c r="BP2217" s="9"/>
      <c r="BQ2217" s="9"/>
      <c r="BR2217" s="9"/>
      <c r="BS2217" s="9"/>
      <c r="BT2217" s="9"/>
      <c r="BU2217" s="9"/>
      <c r="BV2217" s="9"/>
      <c r="BW2217" s="9"/>
      <c r="BX2217" s="9"/>
      <c r="BY2217" s="9"/>
      <c r="BZ2217" s="9"/>
      <c r="CA2217" s="9"/>
      <c r="CB2217" s="9"/>
      <c r="CC2217" s="9"/>
      <c r="CD2217" s="9"/>
      <c r="CE2217" s="9"/>
      <c r="CF2217" s="9"/>
      <c r="CG2217" s="9"/>
      <c r="CH2217" s="9"/>
      <c r="CI2217" s="9"/>
      <c r="CJ2217" s="9"/>
      <c r="CK2217" s="9"/>
      <c r="CL2217" s="9"/>
      <c r="CM2217" s="9"/>
      <c r="CN2217" s="9"/>
      <c r="CO2217" s="9"/>
      <c r="CP2217" s="9"/>
      <c r="CQ2217" s="9"/>
      <c r="CR2217" s="9"/>
      <c r="CS2217" s="9"/>
      <c r="CT2217" s="9"/>
      <c r="CU2217" s="9"/>
      <c r="CV2217" s="9"/>
      <c r="CW2217" s="9"/>
      <c r="CX2217" s="9"/>
      <c r="CY2217" s="9"/>
      <c r="CZ2217" s="9"/>
      <c r="DA2217" s="9"/>
      <c r="DB2217" s="9"/>
      <c r="DC2217" s="9"/>
      <c r="DD2217" s="9"/>
      <c r="DE2217" s="9"/>
      <c r="DF2217" s="9"/>
      <c r="DG2217" s="9"/>
      <c r="DH2217" s="9"/>
      <c r="DI2217" s="9"/>
      <c r="DJ2217" s="9"/>
      <c r="DK2217" s="9"/>
      <c r="DL2217" s="9"/>
      <c r="DM2217" s="9"/>
      <c r="DN2217" s="9"/>
      <c r="DO2217" s="9"/>
      <c r="DP2217" s="9"/>
      <c r="DQ2217" s="9"/>
      <c r="DR2217" s="9"/>
      <c r="DS2217" s="9"/>
      <c r="DT2217" s="9"/>
      <c r="DU2217" s="9"/>
      <c r="DV2217" s="9"/>
      <c r="DW2217" s="9"/>
      <c r="DX2217" s="9"/>
      <c r="DY2217" s="9"/>
      <c r="DZ2217" s="9"/>
      <c r="EA2217" s="9"/>
      <c r="EB2217" s="9"/>
      <c r="EC2217" s="9"/>
    </row>
    <row r="2218" spans="1:133" s="8" customFormat="1" ht="15" customHeight="1" x14ac:dyDescent="0.2">
      <c r="A2218" s="9"/>
      <c r="B2218" s="9"/>
      <c r="C2218" s="9"/>
      <c r="D2218" s="6"/>
      <c r="E2218" s="7"/>
      <c r="F2218" s="7"/>
      <c r="H2218" s="9"/>
      <c r="I2218" s="10"/>
      <c r="J2218" s="10"/>
      <c r="K2218" s="10"/>
      <c r="L2218" s="10"/>
      <c r="M2218" s="10"/>
      <c r="N2218" s="9"/>
      <c r="O2218" s="10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9"/>
      <c r="BC2218" s="9"/>
      <c r="BD2218" s="9"/>
      <c r="BE2218" s="9"/>
      <c r="BF2218" s="9"/>
      <c r="BG2218" s="9"/>
      <c r="BH2218" s="9"/>
      <c r="BI2218" s="9"/>
      <c r="BJ2218" s="9"/>
      <c r="BK2218" s="9"/>
      <c r="BL2218" s="9"/>
      <c r="BM2218" s="9"/>
      <c r="BN2218" s="9"/>
      <c r="BO2218" s="9"/>
      <c r="BP2218" s="9"/>
      <c r="BQ2218" s="9"/>
      <c r="BR2218" s="9"/>
      <c r="BS2218" s="9"/>
      <c r="BT2218" s="9"/>
      <c r="BU2218" s="9"/>
      <c r="BV2218" s="9"/>
      <c r="BW2218" s="9"/>
      <c r="BX2218" s="9"/>
      <c r="BY2218" s="9"/>
      <c r="BZ2218" s="9"/>
      <c r="CA2218" s="9"/>
      <c r="CB2218" s="9"/>
      <c r="CC2218" s="9"/>
      <c r="CD2218" s="9"/>
      <c r="CE2218" s="9"/>
      <c r="CF2218" s="9"/>
      <c r="CG2218" s="9"/>
      <c r="CH2218" s="9"/>
      <c r="CI2218" s="9"/>
      <c r="CJ2218" s="9"/>
      <c r="CK2218" s="9"/>
      <c r="CL2218" s="9"/>
      <c r="CM2218" s="9"/>
      <c r="CN2218" s="9"/>
      <c r="CO2218" s="9"/>
      <c r="CP2218" s="9"/>
      <c r="CQ2218" s="9"/>
      <c r="CR2218" s="9"/>
      <c r="CS2218" s="9"/>
      <c r="CT2218" s="9"/>
      <c r="CU2218" s="9"/>
      <c r="CV2218" s="9"/>
      <c r="CW2218" s="9"/>
      <c r="CX2218" s="9"/>
      <c r="CY2218" s="9"/>
      <c r="CZ2218" s="9"/>
      <c r="DA2218" s="9"/>
      <c r="DB2218" s="9"/>
      <c r="DC2218" s="9"/>
      <c r="DD2218" s="9"/>
      <c r="DE2218" s="9"/>
      <c r="DF2218" s="9"/>
      <c r="DG2218" s="9"/>
      <c r="DH2218" s="9"/>
      <c r="DI2218" s="9"/>
      <c r="DJ2218" s="9"/>
      <c r="DK2218" s="9"/>
      <c r="DL2218" s="9"/>
      <c r="DM2218" s="9"/>
      <c r="DN2218" s="9"/>
      <c r="DO2218" s="9"/>
      <c r="DP2218" s="9"/>
      <c r="DQ2218" s="9"/>
      <c r="DR2218" s="9"/>
      <c r="DS2218" s="9"/>
      <c r="DT2218" s="9"/>
      <c r="DU2218" s="9"/>
      <c r="DV2218" s="9"/>
      <c r="DW2218" s="9"/>
      <c r="DX2218" s="9"/>
      <c r="DY2218" s="9"/>
      <c r="DZ2218" s="9"/>
      <c r="EA2218" s="9"/>
      <c r="EB2218" s="9"/>
      <c r="EC2218" s="9"/>
    </row>
    <row r="2219" spans="1:133" s="8" customFormat="1" ht="15" customHeight="1" x14ac:dyDescent="0.2">
      <c r="A2219" s="9"/>
      <c r="B2219" s="9"/>
      <c r="C2219" s="9"/>
      <c r="D2219" s="6"/>
      <c r="E2219" s="7"/>
      <c r="F2219" s="7"/>
      <c r="H2219" s="9"/>
      <c r="I2219" s="10"/>
      <c r="J2219" s="10"/>
      <c r="K2219" s="10"/>
      <c r="L2219" s="10"/>
      <c r="M2219" s="10"/>
      <c r="N2219" s="9"/>
      <c r="O2219" s="10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9"/>
      <c r="BC2219" s="9"/>
      <c r="BD2219" s="9"/>
      <c r="BE2219" s="9"/>
      <c r="BF2219" s="9"/>
      <c r="BG2219" s="9"/>
      <c r="BH2219" s="9"/>
      <c r="BI2219" s="9"/>
      <c r="BJ2219" s="9"/>
      <c r="BK2219" s="9"/>
      <c r="BL2219" s="9"/>
      <c r="BM2219" s="9"/>
      <c r="BN2219" s="9"/>
      <c r="BO2219" s="9"/>
      <c r="BP2219" s="9"/>
      <c r="BQ2219" s="9"/>
      <c r="BR2219" s="9"/>
      <c r="BS2219" s="9"/>
      <c r="BT2219" s="9"/>
      <c r="BU2219" s="9"/>
      <c r="BV2219" s="9"/>
      <c r="BW2219" s="9"/>
      <c r="BX2219" s="9"/>
      <c r="BY2219" s="9"/>
      <c r="BZ2219" s="9"/>
      <c r="CA2219" s="9"/>
      <c r="CB2219" s="9"/>
      <c r="CC2219" s="9"/>
      <c r="CD2219" s="9"/>
      <c r="CE2219" s="9"/>
      <c r="CF2219" s="9"/>
      <c r="CG2219" s="9"/>
      <c r="CH2219" s="9"/>
      <c r="CI2219" s="9"/>
      <c r="CJ2219" s="9"/>
      <c r="CK2219" s="9"/>
      <c r="CL2219" s="9"/>
      <c r="CM2219" s="9"/>
      <c r="CN2219" s="9"/>
      <c r="CO2219" s="9"/>
      <c r="CP2219" s="9"/>
      <c r="CQ2219" s="9"/>
      <c r="CR2219" s="9"/>
      <c r="CS2219" s="9"/>
      <c r="CT2219" s="9"/>
      <c r="CU2219" s="9"/>
      <c r="CV2219" s="9"/>
      <c r="CW2219" s="9"/>
      <c r="CX2219" s="9"/>
      <c r="CY2219" s="9"/>
      <c r="CZ2219" s="9"/>
      <c r="DA2219" s="9"/>
      <c r="DB2219" s="9"/>
      <c r="DC2219" s="9"/>
      <c r="DD2219" s="9"/>
      <c r="DE2219" s="9"/>
      <c r="DF2219" s="9"/>
      <c r="DG2219" s="9"/>
      <c r="DH2219" s="9"/>
      <c r="DI2219" s="9"/>
      <c r="DJ2219" s="9"/>
      <c r="DK2219" s="9"/>
      <c r="DL2219" s="9"/>
      <c r="DM2219" s="9"/>
      <c r="DN2219" s="9"/>
      <c r="DO2219" s="9"/>
      <c r="DP2219" s="9"/>
      <c r="DQ2219" s="9"/>
      <c r="DR2219" s="9"/>
      <c r="DS2219" s="9"/>
      <c r="DT2219" s="9"/>
      <c r="DU2219" s="9"/>
      <c r="DV2219" s="9"/>
      <c r="DW2219" s="9"/>
      <c r="DX2219" s="9"/>
      <c r="DY2219" s="9"/>
      <c r="DZ2219" s="9"/>
      <c r="EA2219" s="9"/>
      <c r="EB2219" s="9"/>
      <c r="EC2219" s="9"/>
    </row>
    <row r="2220" spans="1:133" s="8" customFormat="1" ht="15" customHeight="1" x14ac:dyDescent="0.2">
      <c r="A2220" s="9"/>
      <c r="B2220" s="9"/>
      <c r="C2220" s="9"/>
      <c r="D2220" s="6"/>
      <c r="E2220" s="7"/>
      <c r="F2220" s="7"/>
      <c r="H2220" s="9"/>
      <c r="I2220" s="10"/>
      <c r="J2220" s="10"/>
      <c r="K2220" s="10"/>
      <c r="L2220" s="10"/>
      <c r="M2220" s="10"/>
      <c r="N2220" s="9"/>
      <c r="O2220" s="10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  <c r="BE2220" s="9"/>
      <c r="BF2220" s="9"/>
      <c r="BG2220" s="9"/>
      <c r="BH2220" s="9"/>
      <c r="BI2220" s="9"/>
      <c r="BJ2220" s="9"/>
      <c r="BK2220" s="9"/>
      <c r="BL2220" s="9"/>
      <c r="BM2220" s="9"/>
      <c r="BN2220" s="9"/>
      <c r="BO2220" s="9"/>
      <c r="BP2220" s="9"/>
      <c r="BQ2220" s="9"/>
      <c r="BR2220" s="9"/>
      <c r="BS2220" s="9"/>
      <c r="BT2220" s="9"/>
      <c r="BU2220" s="9"/>
      <c r="BV2220" s="9"/>
      <c r="BW2220" s="9"/>
      <c r="BX2220" s="9"/>
      <c r="BY2220" s="9"/>
      <c r="BZ2220" s="9"/>
      <c r="CA2220" s="9"/>
      <c r="CB2220" s="9"/>
      <c r="CC2220" s="9"/>
      <c r="CD2220" s="9"/>
      <c r="CE2220" s="9"/>
      <c r="CF2220" s="9"/>
      <c r="CG2220" s="9"/>
      <c r="CH2220" s="9"/>
      <c r="CI2220" s="9"/>
      <c r="CJ2220" s="9"/>
      <c r="CK2220" s="9"/>
      <c r="CL2220" s="9"/>
      <c r="CM2220" s="9"/>
      <c r="CN2220" s="9"/>
      <c r="CO2220" s="9"/>
      <c r="CP2220" s="9"/>
      <c r="CQ2220" s="9"/>
      <c r="CR2220" s="9"/>
      <c r="CS2220" s="9"/>
      <c r="CT2220" s="9"/>
      <c r="CU2220" s="9"/>
      <c r="CV2220" s="9"/>
      <c r="CW2220" s="9"/>
      <c r="CX2220" s="9"/>
      <c r="CY2220" s="9"/>
      <c r="CZ2220" s="9"/>
      <c r="DA2220" s="9"/>
      <c r="DB2220" s="9"/>
      <c r="DC2220" s="9"/>
      <c r="DD2220" s="9"/>
      <c r="DE2220" s="9"/>
      <c r="DF2220" s="9"/>
      <c r="DG2220" s="9"/>
      <c r="DH2220" s="9"/>
      <c r="DI2220" s="9"/>
      <c r="DJ2220" s="9"/>
      <c r="DK2220" s="9"/>
      <c r="DL2220" s="9"/>
      <c r="DM2220" s="9"/>
      <c r="DN2220" s="9"/>
      <c r="DO2220" s="9"/>
      <c r="DP2220" s="9"/>
      <c r="DQ2220" s="9"/>
      <c r="DR2220" s="9"/>
      <c r="DS2220" s="9"/>
      <c r="DT2220" s="9"/>
      <c r="DU2220" s="9"/>
      <c r="DV2220" s="9"/>
      <c r="DW2220" s="9"/>
      <c r="DX2220" s="9"/>
      <c r="DY2220" s="9"/>
      <c r="DZ2220" s="9"/>
      <c r="EA2220" s="9"/>
      <c r="EB2220" s="9"/>
      <c r="EC2220" s="9"/>
    </row>
    <row r="2221" spans="1:133" s="8" customFormat="1" ht="15" customHeight="1" x14ac:dyDescent="0.2">
      <c r="A2221" s="9"/>
      <c r="B2221" s="9"/>
      <c r="C2221" s="9"/>
      <c r="D2221" s="6"/>
      <c r="E2221" s="7"/>
      <c r="F2221" s="7"/>
      <c r="H2221" s="9"/>
      <c r="I2221" s="10"/>
      <c r="J2221" s="10"/>
      <c r="K2221" s="10"/>
      <c r="L2221" s="10"/>
      <c r="M2221" s="10"/>
      <c r="N2221" s="9"/>
      <c r="O2221" s="10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  <c r="BE2221" s="9"/>
      <c r="BF2221" s="9"/>
      <c r="BG2221" s="9"/>
      <c r="BH2221" s="9"/>
      <c r="BI2221" s="9"/>
      <c r="BJ2221" s="9"/>
      <c r="BK2221" s="9"/>
      <c r="BL2221" s="9"/>
      <c r="BM2221" s="9"/>
      <c r="BN2221" s="9"/>
      <c r="BO2221" s="9"/>
      <c r="BP2221" s="9"/>
      <c r="BQ2221" s="9"/>
      <c r="BR2221" s="9"/>
      <c r="BS2221" s="9"/>
      <c r="BT2221" s="9"/>
      <c r="BU2221" s="9"/>
      <c r="BV2221" s="9"/>
      <c r="BW2221" s="9"/>
      <c r="BX2221" s="9"/>
      <c r="BY2221" s="9"/>
      <c r="BZ2221" s="9"/>
      <c r="CA2221" s="9"/>
      <c r="CB2221" s="9"/>
      <c r="CC2221" s="9"/>
      <c r="CD2221" s="9"/>
      <c r="CE2221" s="9"/>
      <c r="CF2221" s="9"/>
      <c r="CG2221" s="9"/>
      <c r="CH2221" s="9"/>
      <c r="CI2221" s="9"/>
      <c r="CJ2221" s="9"/>
      <c r="CK2221" s="9"/>
      <c r="CL2221" s="9"/>
      <c r="CM2221" s="9"/>
      <c r="CN2221" s="9"/>
      <c r="CO2221" s="9"/>
      <c r="CP2221" s="9"/>
      <c r="CQ2221" s="9"/>
      <c r="CR2221" s="9"/>
      <c r="CS2221" s="9"/>
      <c r="CT2221" s="9"/>
      <c r="CU2221" s="9"/>
      <c r="CV2221" s="9"/>
      <c r="CW2221" s="9"/>
      <c r="CX2221" s="9"/>
      <c r="CY2221" s="9"/>
      <c r="CZ2221" s="9"/>
      <c r="DA2221" s="9"/>
      <c r="DB2221" s="9"/>
      <c r="DC2221" s="9"/>
      <c r="DD2221" s="9"/>
      <c r="DE2221" s="9"/>
      <c r="DF2221" s="9"/>
      <c r="DG2221" s="9"/>
      <c r="DH2221" s="9"/>
      <c r="DI2221" s="9"/>
      <c r="DJ2221" s="9"/>
      <c r="DK2221" s="9"/>
      <c r="DL2221" s="9"/>
      <c r="DM2221" s="9"/>
      <c r="DN2221" s="9"/>
      <c r="DO2221" s="9"/>
      <c r="DP2221" s="9"/>
      <c r="DQ2221" s="9"/>
      <c r="DR2221" s="9"/>
      <c r="DS2221" s="9"/>
      <c r="DT2221" s="9"/>
      <c r="DU2221" s="9"/>
      <c r="DV2221" s="9"/>
      <c r="DW2221" s="9"/>
      <c r="DX2221" s="9"/>
      <c r="DY2221" s="9"/>
      <c r="DZ2221" s="9"/>
      <c r="EA2221" s="9"/>
      <c r="EB2221" s="9"/>
      <c r="EC2221" s="9"/>
    </row>
    <row r="2222" spans="1:133" s="8" customFormat="1" ht="15" customHeight="1" x14ac:dyDescent="0.2">
      <c r="A2222" s="9"/>
      <c r="B2222" s="9"/>
      <c r="C2222" s="9"/>
      <c r="D2222" s="6"/>
      <c r="E2222" s="7"/>
      <c r="F2222" s="7"/>
      <c r="H2222" s="9"/>
      <c r="I2222" s="10"/>
      <c r="J2222" s="10"/>
      <c r="K2222" s="10"/>
      <c r="L2222" s="10"/>
      <c r="M2222" s="10"/>
      <c r="N2222" s="9"/>
      <c r="O2222" s="10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  <c r="BE2222" s="9"/>
      <c r="BF2222" s="9"/>
      <c r="BG2222" s="9"/>
      <c r="BH2222" s="9"/>
      <c r="BI2222" s="9"/>
      <c r="BJ2222" s="9"/>
      <c r="BK2222" s="9"/>
      <c r="BL2222" s="9"/>
      <c r="BM2222" s="9"/>
      <c r="BN2222" s="9"/>
      <c r="BO2222" s="9"/>
      <c r="BP2222" s="9"/>
      <c r="BQ2222" s="9"/>
      <c r="BR2222" s="9"/>
      <c r="BS2222" s="9"/>
      <c r="BT2222" s="9"/>
      <c r="BU2222" s="9"/>
      <c r="BV2222" s="9"/>
      <c r="BW2222" s="9"/>
      <c r="BX2222" s="9"/>
      <c r="BY2222" s="9"/>
      <c r="BZ2222" s="9"/>
      <c r="CA2222" s="9"/>
      <c r="CB2222" s="9"/>
      <c r="CC2222" s="9"/>
      <c r="CD2222" s="9"/>
      <c r="CE2222" s="9"/>
      <c r="CF2222" s="9"/>
      <c r="CG2222" s="9"/>
      <c r="CH2222" s="9"/>
      <c r="CI2222" s="9"/>
      <c r="CJ2222" s="9"/>
      <c r="CK2222" s="9"/>
      <c r="CL2222" s="9"/>
      <c r="CM2222" s="9"/>
      <c r="CN2222" s="9"/>
      <c r="CO2222" s="9"/>
      <c r="CP2222" s="9"/>
      <c r="CQ2222" s="9"/>
      <c r="CR2222" s="9"/>
      <c r="CS2222" s="9"/>
      <c r="CT2222" s="9"/>
      <c r="CU2222" s="9"/>
      <c r="CV2222" s="9"/>
      <c r="CW2222" s="9"/>
      <c r="CX2222" s="9"/>
      <c r="CY2222" s="9"/>
      <c r="CZ2222" s="9"/>
      <c r="DA2222" s="9"/>
      <c r="DB2222" s="9"/>
      <c r="DC2222" s="9"/>
      <c r="DD2222" s="9"/>
      <c r="DE2222" s="9"/>
      <c r="DF2222" s="9"/>
      <c r="DG2222" s="9"/>
      <c r="DH2222" s="9"/>
      <c r="DI2222" s="9"/>
      <c r="DJ2222" s="9"/>
      <c r="DK2222" s="9"/>
      <c r="DL2222" s="9"/>
      <c r="DM2222" s="9"/>
      <c r="DN2222" s="9"/>
      <c r="DO2222" s="9"/>
      <c r="DP2222" s="9"/>
      <c r="DQ2222" s="9"/>
      <c r="DR2222" s="9"/>
      <c r="DS2222" s="9"/>
      <c r="DT2222" s="9"/>
      <c r="DU2222" s="9"/>
      <c r="DV2222" s="9"/>
      <c r="DW2222" s="9"/>
      <c r="DX2222" s="9"/>
      <c r="DY2222" s="9"/>
      <c r="DZ2222" s="9"/>
      <c r="EA2222" s="9"/>
      <c r="EB2222" s="9"/>
      <c r="EC2222" s="9"/>
    </row>
    <row r="2223" spans="1:133" s="8" customFormat="1" ht="15" customHeight="1" x14ac:dyDescent="0.2">
      <c r="A2223" s="9"/>
      <c r="B2223" s="9"/>
      <c r="C2223" s="9"/>
      <c r="D2223" s="6"/>
      <c r="E2223" s="7"/>
      <c r="F2223" s="7"/>
      <c r="H2223" s="9"/>
      <c r="I2223" s="10"/>
      <c r="J2223" s="10"/>
      <c r="K2223" s="10"/>
      <c r="L2223" s="10"/>
      <c r="M2223" s="10"/>
      <c r="N2223" s="9"/>
      <c r="O2223" s="10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  <c r="BE2223" s="9"/>
      <c r="BF2223" s="9"/>
      <c r="BG2223" s="9"/>
      <c r="BH2223" s="9"/>
      <c r="BI2223" s="9"/>
      <c r="BJ2223" s="9"/>
      <c r="BK2223" s="9"/>
      <c r="BL2223" s="9"/>
      <c r="BM2223" s="9"/>
      <c r="BN2223" s="9"/>
      <c r="BO2223" s="9"/>
      <c r="BP2223" s="9"/>
      <c r="BQ2223" s="9"/>
      <c r="BR2223" s="9"/>
      <c r="BS2223" s="9"/>
      <c r="BT2223" s="9"/>
      <c r="BU2223" s="9"/>
      <c r="BV2223" s="9"/>
      <c r="BW2223" s="9"/>
      <c r="BX2223" s="9"/>
      <c r="BY2223" s="9"/>
      <c r="BZ2223" s="9"/>
      <c r="CA2223" s="9"/>
      <c r="CB2223" s="9"/>
      <c r="CC2223" s="9"/>
      <c r="CD2223" s="9"/>
      <c r="CE2223" s="9"/>
      <c r="CF2223" s="9"/>
      <c r="CG2223" s="9"/>
      <c r="CH2223" s="9"/>
      <c r="CI2223" s="9"/>
      <c r="CJ2223" s="9"/>
      <c r="CK2223" s="9"/>
      <c r="CL2223" s="9"/>
      <c r="CM2223" s="9"/>
      <c r="CN2223" s="9"/>
      <c r="CO2223" s="9"/>
      <c r="CP2223" s="9"/>
      <c r="CQ2223" s="9"/>
      <c r="CR2223" s="9"/>
      <c r="CS2223" s="9"/>
      <c r="CT2223" s="9"/>
      <c r="CU2223" s="9"/>
      <c r="CV2223" s="9"/>
      <c r="CW2223" s="9"/>
      <c r="CX2223" s="9"/>
      <c r="CY2223" s="9"/>
      <c r="CZ2223" s="9"/>
      <c r="DA2223" s="9"/>
      <c r="DB2223" s="9"/>
      <c r="DC2223" s="9"/>
      <c r="DD2223" s="9"/>
      <c r="DE2223" s="9"/>
      <c r="DF2223" s="9"/>
      <c r="DG2223" s="9"/>
      <c r="DH2223" s="9"/>
      <c r="DI2223" s="9"/>
      <c r="DJ2223" s="9"/>
      <c r="DK2223" s="9"/>
      <c r="DL2223" s="9"/>
      <c r="DM2223" s="9"/>
      <c r="DN2223" s="9"/>
      <c r="DO2223" s="9"/>
      <c r="DP2223" s="9"/>
      <c r="DQ2223" s="9"/>
      <c r="DR2223" s="9"/>
      <c r="DS2223" s="9"/>
      <c r="DT2223" s="9"/>
      <c r="DU2223" s="9"/>
      <c r="DV2223" s="9"/>
      <c r="DW2223" s="9"/>
      <c r="DX2223" s="9"/>
      <c r="DY2223" s="9"/>
      <c r="DZ2223" s="9"/>
      <c r="EA2223" s="9"/>
      <c r="EB2223" s="9"/>
      <c r="EC2223" s="9"/>
    </row>
    <row r="2224" spans="1:133" s="8" customFormat="1" ht="15" customHeight="1" x14ac:dyDescent="0.2">
      <c r="A2224" s="9"/>
      <c r="B2224" s="9"/>
      <c r="C2224" s="9"/>
      <c r="D2224" s="6"/>
      <c r="E2224" s="7"/>
      <c r="F2224" s="7"/>
      <c r="H2224" s="9"/>
      <c r="I2224" s="10"/>
      <c r="J2224" s="10"/>
      <c r="K2224" s="10"/>
      <c r="L2224" s="10"/>
      <c r="M2224" s="10"/>
      <c r="N2224" s="9"/>
      <c r="O2224" s="10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  <c r="BE2224" s="9"/>
      <c r="BF2224" s="9"/>
      <c r="BG2224" s="9"/>
      <c r="BH2224" s="9"/>
      <c r="BI2224" s="9"/>
      <c r="BJ2224" s="9"/>
      <c r="BK2224" s="9"/>
      <c r="BL2224" s="9"/>
      <c r="BM2224" s="9"/>
      <c r="BN2224" s="9"/>
      <c r="BO2224" s="9"/>
      <c r="BP2224" s="9"/>
      <c r="BQ2224" s="9"/>
      <c r="BR2224" s="9"/>
      <c r="BS2224" s="9"/>
      <c r="BT2224" s="9"/>
      <c r="BU2224" s="9"/>
      <c r="BV2224" s="9"/>
      <c r="BW2224" s="9"/>
      <c r="BX2224" s="9"/>
      <c r="BY2224" s="9"/>
      <c r="BZ2224" s="9"/>
      <c r="CA2224" s="9"/>
      <c r="CB2224" s="9"/>
      <c r="CC2224" s="9"/>
      <c r="CD2224" s="9"/>
      <c r="CE2224" s="9"/>
      <c r="CF2224" s="9"/>
      <c r="CG2224" s="9"/>
      <c r="CH2224" s="9"/>
      <c r="CI2224" s="9"/>
      <c r="CJ2224" s="9"/>
      <c r="CK2224" s="9"/>
      <c r="CL2224" s="9"/>
      <c r="CM2224" s="9"/>
      <c r="CN2224" s="9"/>
      <c r="CO2224" s="9"/>
      <c r="CP2224" s="9"/>
      <c r="CQ2224" s="9"/>
      <c r="CR2224" s="9"/>
      <c r="CS2224" s="9"/>
      <c r="CT2224" s="9"/>
      <c r="CU2224" s="9"/>
      <c r="CV2224" s="9"/>
      <c r="CW2224" s="9"/>
      <c r="CX2224" s="9"/>
      <c r="CY2224" s="9"/>
      <c r="CZ2224" s="9"/>
      <c r="DA2224" s="9"/>
      <c r="DB2224" s="9"/>
      <c r="DC2224" s="9"/>
      <c r="DD2224" s="9"/>
      <c r="DE2224" s="9"/>
      <c r="DF2224" s="9"/>
      <c r="DG2224" s="9"/>
      <c r="DH2224" s="9"/>
      <c r="DI2224" s="9"/>
      <c r="DJ2224" s="9"/>
      <c r="DK2224" s="9"/>
      <c r="DL2224" s="9"/>
      <c r="DM2224" s="9"/>
      <c r="DN2224" s="9"/>
      <c r="DO2224" s="9"/>
      <c r="DP2224" s="9"/>
      <c r="DQ2224" s="9"/>
      <c r="DR2224" s="9"/>
      <c r="DS2224" s="9"/>
      <c r="DT2224" s="9"/>
      <c r="DU2224" s="9"/>
      <c r="DV2224" s="9"/>
      <c r="DW2224" s="9"/>
      <c r="DX2224" s="9"/>
      <c r="DY2224" s="9"/>
      <c r="DZ2224" s="9"/>
      <c r="EA2224" s="9"/>
      <c r="EB2224" s="9"/>
      <c r="EC2224" s="9"/>
    </row>
    <row r="2225" spans="1:133" s="8" customFormat="1" ht="15" customHeight="1" x14ac:dyDescent="0.2">
      <c r="A2225" s="9"/>
      <c r="B2225" s="9"/>
      <c r="C2225" s="9"/>
      <c r="D2225" s="6"/>
      <c r="E2225" s="7"/>
      <c r="F2225" s="7"/>
      <c r="H2225" s="9"/>
      <c r="I2225" s="10"/>
      <c r="J2225" s="10"/>
      <c r="K2225" s="10"/>
      <c r="L2225" s="10"/>
      <c r="M2225" s="10"/>
      <c r="N2225" s="9"/>
      <c r="O2225" s="10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  <c r="BE2225" s="9"/>
      <c r="BF2225" s="9"/>
      <c r="BG2225" s="9"/>
      <c r="BH2225" s="9"/>
      <c r="BI2225" s="9"/>
      <c r="BJ2225" s="9"/>
      <c r="BK2225" s="9"/>
      <c r="BL2225" s="9"/>
      <c r="BM2225" s="9"/>
      <c r="BN2225" s="9"/>
      <c r="BO2225" s="9"/>
      <c r="BP2225" s="9"/>
      <c r="BQ2225" s="9"/>
      <c r="BR2225" s="9"/>
      <c r="BS2225" s="9"/>
      <c r="BT2225" s="9"/>
      <c r="BU2225" s="9"/>
      <c r="BV2225" s="9"/>
      <c r="BW2225" s="9"/>
      <c r="BX2225" s="9"/>
      <c r="BY2225" s="9"/>
      <c r="BZ2225" s="9"/>
      <c r="CA2225" s="9"/>
      <c r="CB2225" s="9"/>
      <c r="CC2225" s="9"/>
      <c r="CD2225" s="9"/>
      <c r="CE2225" s="9"/>
      <c r="CF2225" s="9"/>
      <c r="CG2225" s="9"/>
      <c r="CH2225" s="9"/>
      <c r="CI2225" s="9"/>
      <c r="CJ2225" s="9"/>
      <c r="CK2225" s="9"/>
      <c r="CL2225" s="9"/>
      <c r="CM2225" s="9"/>
      <c r="CN2225" s="9"/>
      <c r="CO2225" s="9"/>
      <c r="CP2225" s="9"/>
      <c r="CQ2225" s="9"/>
      <c r="CR2225" s="9"/>
      <c r="CS2225" s="9"/>
      <c r="CT2225" s="9"/>
      <c r="CU2225" s="9"/>
      <c r="CV2225" s="9"/>
      <c r="CW2225" s="9"/>
      <c r="CX2225" s="9"/>
      <c r="CY2225" s="9"/>
      <c r="CZ2225" s="9"/>
      <c r="DA2225" s="9"/>
      <c r="DB2225" s="9"/>
      <c r="DC2225" s="9"/>
      <c r="DD2225" s="9"/>
      <c r="DE2225" s="9"/>
      <c r="DF2225" s="9"/>
      <c r="DG2225" s="9"/>
      <c r="DH2225" s="9"/>
      <c r="DI2225" s="9"/>
      <c r="DJ2225" s="9"/>
      <c r="DK2225" s="9"/>
      <c r="DL2225" s="9"/>
      <c r="DM2225" s="9"/>
      <c r="DN2225" s="9"/>
      <c r="DO2225" s="9"/>
      <c r="DP2225" s="9"/>
      <c r="DQ2225" s="9"/>
      <c r="DR2225" s="9"/>
      <c r="DS2225" s="9"/>
      <c r="DT2225" s="9"/>
      <c r="DU2225" s="9"/>
      <c r="DV2225" s="9"/>
      <c r="DW2225" s="9"/>
      <c r="DX2225" s="9"/>
      <c r="DY2225" s="9"/>
      <c r="DZ2225" s="9"/>
      <c r="EA2225" s="9"/>
      <c r="EB2225" s="9"/>
      <c r="EC2225" s="9"/>
    </row>
    <row r="2226" spans="1:133" s="8" customFormat="1" ht="15" customHeight="1" x14ac:dyDescent="0.2">
      <c r="A2226" s="9"/>
      <c r="B2226" s="9"/>
      <c r="C2226" s="9"/>
      <c r="D2226" s="6"/>
      <c r="E2226" s="7"/>
      <c r="F2226" s="7"/>
      <c r="H2226" s="9"/>
      <c r="I2226" s="10"/>
      <c r="J2226" s="10"/>
      <c r="K2226" s="10"/>
      <c r="L2226" s="10"/>
      <c r="M2226" s="10"/>
      <c r="N2226" s="9"/>
      <c r="O2226" s="10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  <c r="BE2226" s="9"/>
      <c r="BF2226" s="9"/>
      <c r="BG2226" s="9"/>
      <c r="BH2226" s="9"/>
      <c r="BI2226" s="9"/>
      <c r="BJ2226" s="9"/>
      <c r="BK2226" s="9"/>
      <c r="BL2226" s="9"/>
      <c r="BM2226" s="9"/>
      <c r="BN2226" s="9"/>
      <c r="BO2226" s="9"/>
      <c r="BP2226" s="9"/>
      <c r="BQ2226" s="9"/>
      <c r="BR2226" s="9"/>
      <c r="BS2226" s="9"/>
      <c r="BT2226" s="9"/>
      <c r="BU2226" s="9"/>
      <c r="BV2226" s="9"/>
      <c r="BW2226" s="9"/>
      <c r="BX2226" s="9"/>
      <c r="BY2226" s="9"/>
      <c r="BZ2226" s="9"/>
      <c r="CA2226" s="9"/>
      <c r="CB2226" s="9"/>
      <c r="CC2226" s="9"/>
      <c r="CD2226" s="9"/>
      <c r="CE2226" s="9"/>
      <c r="CF2226" s="9"/>
      <c r="CG2226" s="9"/>
      <c r="CH2226" s="9"/>
      <c r="CI2226" s="9"/>
      <c r="CJ2226" s="9"/>
      <c r="CK2226" s="9"/>
      <c r="CL2226" s="9"/>
      <c r="CM2226" s="9"/>
      <c r="CN2226" s="9"/>
      <c r="CO2226" s="9"/>
      <c r="CP2226" s="9"/>
      <c r="CQ2226" s="9"/>
      <c r="CR2226" s="9"/>
      <c r="CS2226" s="9"/>
      <c r="CT2226" s="9"/>
      <c r="CU2226" s="9"/>
      <c r="CV2226" s="9"/>
      <c r="CW2226" s="9"/>
      <c r="CX2226" s="9"/>
      <c r="CY2226" s="9"/>
      <c r="CZ2226" s="9"/>
      <c r="DA2226" s="9"/>
      <c r="DB2226" s="9"/>
      <c r="DC2226" s="9"/>
      <c r="DD2226" s="9"/>
      <c r="DE2226" s="9"/>
      <c r="DF2226" s="9"/>
      <c r="DG2226" s="9"/>
      <c r="DH2226" s="9"/>
      <c r="DI2226" s="9"/>
      <c r="DJ2226" s="9"/>
      <c r="DK2226" s="9"/>
      <c r="DL2226" s="9"/>
      <c r="DM2226" s="9"/>
      <c r="DN2226" s="9"/>
      <c r="DO2226" s="9"/>
      <c r="DP2226" s="9"/>
      <c r="DQ2226" s="9"/>
      <c r="DR2226" s="9"/>
      <c r="DS2226" s="9"/>
      <c r="DT2226" s="9"/>
      <c r="DU2226" s="9"/>
      <c r="DV2226" s="9"/>
      <c r="DW2226" s="9"/>
      <c r="DX2226" s="9"/>
      <c r="DY2226" s="9"/>
      <c r="DZ2226" s="9"/>
      <c r="EA2226" s="9"/>
      <c r="EB2226" s="9"/>
      <c r="EC2226" s="9"/>
    </row>
    <row r="2227" spans="1:133" s="8" customFormat="1" ht="15" customHeight="1" x14ac:dyDescent="0.2">
      <c r="A2227" s="9"/>
      <c r="B2227" s="9"/>
      <c r="C2227" s="9"/>
      <c r="D2227" s="6"/>
      <c r="E2227" s="7"/>
      <c r="F2227" s="7"/>
      <c r="H2227" s="9"/>
      <c r="I2227" s="10"/>
      <c r="J2227" s="10"/>
      <c r="K2227" s="10"/>
      <c r="L2227" s="10"/>
      <c r="M2227" s="10"/>
      <c r="N2227" s="9"/>
      <c r="O2227" s="10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  <c r="BE2227" s="9"/>
      <c r="BF2227" s="9"/>
      <c r="BG2227" s="9"/>
      <c r="BH2227" s="9"/>
      <c r="BI2227" s="9"/>
      <c r="BJ2227" s="9"/>
      <c r="BK2227" s="9"/>
      <c r="BL2227" s="9"/>
      <c r="BM2227" s="9"/>
      <c r="BN2227" s="9"/>
      <c r="BO2227" s="9"/>
      <c r="BP2227" s="9"/>
      <c r="BQ2227" s="9"/>
      <c r="BR2227" s="9"/>
      <c r="BS2227" s="9"/>
      <c r="BT2227" s="9"/>
      <c r="BU2227" s="9"/>
      <c r="BV2227" s="9"/>
      <c r="BW2227" s="9"/>
      <c r="BX2227" s="9"/>
      <c r="BY2227" s="9"/>
      <c r="BZ2227" s="9"/>
      <c r="CA2227" s="9"/>
      <c r="CB2227" s="9"/>
      <c r="CC2227" s="9"/>
      <c r="CD2227" s="9"/>
      <c r="CE2227" s="9"/>
      <c r="CF2227" s="9"/>
      <c r="CG2227" s="9"/>
      <c r="CH2227" s="9"/>
      <c r="CI2227" s="9"/>
      <c r="CJ2227" s="9"/>
      <c r="CK2227" s="9"/>
      <c r="CL2227" s="9"/>
      <c r="CM2227" s="9"/>
      <c r="CN2227" s="9"/>
      <c r="CO2227" s="9"/>
      <c r="CP2227" s="9"/>
      <c r="CQ2227" s="9"/>
      <c r="CR2227" s="9"/>
      <c r="CS2227" s="9"/>
      <c r="CT2227" s="9"/>
      <c r="CU2227" s="9"/>
      <c r="CV2227" s="9"/>
      <c r="CW2227" s="9"/>
      <c r="CX2227" s="9"/>
      <c r="CY2227" s="9"/>
      <c r="CZ2227" s="9"/>
      <c r="DA2227" s="9"/>
      <c r="DB2227" s="9"/>
      <c r="DC2227" s="9"/>
      <c r="DD2227" s="9"/>
      <c r="DE2227" s="9"/>
      <c r="DF2227" s="9"/>
      <c r="DG2227" s="9"/>
      <c r="DH2227" s="9"/>
      <c r="DI2227" s="9"/>
      <c r="DJ2227" s="9"/>
      <c r="DK2227" s="9"/>
      <c r="DL2227" s="9"/>
      <c r="DM2227" s="9"/>
      <c r="DN2227" s="9"/>
      <c r="DO2227" s="9"/>
      <c r="DP2227" s="9"/>
      <c r="DQ2227" s="9"/>
      <c r="DR2227" s="9"/>
      <c r="DS2227" s="9"/>
      <c r="DT2227" s="9"/>
      <c r="DU2227" s="9"/>
      <c r="DV2227" s="9"/>
      <c r="DW2227" s="9"/>
      <c r="DX2227" s="9"/>
      <c r="DY2227" s="9"/>
      <c r="DZ2227" s="9"/>
      <c r="EA2227" s="9"/>
      <c r="EB2227" s="9"/>
      <c r="EC2227" s="9"/>
    </row>
    <row r="2228" spans="1:133" s="8" customFormat="1" ht="15" customHeight="1" x14ac:dyDescent="0.2">
      <c r="A2228" s="9"/>
      <c r="B2228" s="9"/>
      <c r="C2228" s="9"/>
      <c r="D2228" s="6"/>
      <c r="E2228" s="7"/>
      <c r="F2228" s="7"/>
      <c r="H2228" s="9"/>
      <c r="I2228" s="10"/>
      <c r="J2228" s="10"/>
      <c r="K2228" s="10"/>
      <c r="L2228" s="10"/>
      <c r="M2228" s="10"/>
      <c r="N2228" s="9"/>
      <c r="O2228" s="10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9"/>
      <c r="BC2228" s="9"/>
      <c r="BD2228" s="9"/>
      <c r="BE2228" s="9"/>
      <c r="BF2228" s="9"/>
      <c r="BG2228" s="9"/>
      <c r="BH2228" s="9"/>
      <c r="BI2228" s="9"/>
      <c r="BJ2228" s="9"/>
      <c r="BK2228" s="9"/>
      <c r="BL2228" s="9"/>
      <c r="BM2228" s="9"/>
      <c r="BN2228" s="9"/>
      <c r="BO2228" s="9"/>
      <c r="BP2228" s="9"/>
      <c r="BQ2228" s="9"/>
      <c r="BR2228" s="9"/>
      <c r="BS2228" s="9"/>
      <c r="BT2228" s="9"/>
      <c r="BU2228" s="9"/>
      <c r="BV2228" s="9"/>
      <c r="BW2228" s="9"/>
      <c r="BX2228" s="9"/>
      <c r="BY2228" s="9"/>
      <c r="BZ2228" s="9"/>
      <c r="CA2228" s="9"/>
      <c r="CB2228" s="9"/>
      <c r="CC2228" s="9"/>
      <c r="CD2228" s="9"/>
      <c r="CE2228" s="9"/>
      <c r="CF2228" s="9"/>
      <c r="CG2228" s="9"/>
      <c r="CH2228" s="9"/>
      <c r="CI2228" s="9"/>
      <c r="CJ2228" s="9"/>
      <c r="CK2228" s="9"/>
      <c r="CL2228" s="9"/>
      <c r="CM2228" s="9"/>
      <c r="CN2228" s="9"/>
      <c r="CO2228" s="9"/>
      <c r="CP2228" s="9"/>
      <c r="CQ2228" s="9"/>
      <c r="CR2228" s="9"/>
      <c r="CS2228" s="9"/>
      <c r="CT2228" s="9"/>
      <c r="CU2228" s="9"/>
      <c r="CV2228" s="9"/>
      <c r="CW2228" s="9"/>
      <c r="CX2228" s="9"/>
      <c r="CY2228" s="9"/>
      <c r="CZ2228" s="9"/>
      <c r="DA2228" s="9"/>
      <c r="DB2228" s="9"/>
      <c r="DC2228" s="9"/>
      <c r="DD2228" s="9"/>
      <c r="DE2228" s="9"/>
      <c r="DF2228" s="9"/>
      <c r="DG2228" s="9"/>
      <c r="DH2228" s="9"/>
      <c r="DI2228" s="9"/>
      <c r="DJ2228" s="9"/>
      <c r="DK2228" s="9"/>
      <c r="DL2228" s="9"/>
      <c r="DM2228" s="9"/>
      <c r="DN2228" s="9"/>
      <c r="DO2228" s="9"/>
      <c r="DP2228" s="9"/>
      <c r="DQ2228" s="9"/>
      <c r="DR2228" s="9"/>
      <c r="DS2228" s="9"/>
      <c r="DT2228" s="9"/>
      <c r="DU2228" s="9"/>
      <c r="DV2228" s="9"/>
      <c r="DW2228" s="9"/>
      <c r="DX2228" s="9"/>
      <c r="DY2228" s="9"/>
      <c r="DZ2228" s="9"/>
      <c r="EA2228" s="9"/>
      <c r="EB2228" s="9"/>
      <c r="EC2228" s="9"/>
    </row>
    <row r="2229" spans="1:133" s="8" customFormat="1" ht="15" customHeight="1" x14ac:dyDescent="0.2">
      <c r="A2229" s="9"/>
      <c r="B2229" s="9"/>
      <c r="C2229" s="9"/>
      <c r="D2229" s="6"/>
      <c r="E2229" s="7"/>
      <c r="F2229" s="7"/>
      <c r="H2229" s="9"/>
      <c r="I2229" s="10"/>
      <c r="J2229" s="10"/>
      <c r="K2229" s="10"/>
      <c r="L2229" s="10"/>
      <c r="M2229" s="10"/>
      <c r="N2229" s="9"/>
      <c r="O2229" s="10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9"/>
      <c r="BC2229" s="9"/>
      <c r="BD2229" s="9"/>
      <c r="BE2229" s="9"/>
      <c r="BF2229" s="9"/>
      <c r="BG2229" s="9"/>
      <c r="BH2229" s="9"/>
      <c r="BI2229" s="9"/>
      <c r="BJ2229" s="9"/>
      <c r="BK2229" s="9"/>
      <c r="BL2229" s="9"/>
      <c r="BM2229" s="9"/>
      <c r="BN2229" s="9"/>
      <c r="BO2229" s="9"/>
      <c r="BP2229" s="9"/>
      <c r="BQ2229" s="9"/>
      <c r="BR2229" s="9"/>
      <c r="BS2229" s="9"/>
      <c r="BT2229" s="9"/>
      <c r="BU2229" s="9"/>
      <c r="BV2229" s="9"/>
      <c r="BW2229" s="9"/>
      <c r="BX2229" s="9"/>
      <c r="BY2229" s="9"/>
      <c r="BZ2229" s="9"/>
      <c r="CA2229" s="9"/>
      <c r="CB2229" s="9"/>
      <c r="CC2229" s="9"/>
      <c r="CD2229" s="9"/>
      <c r="CE2229" s="9"/>
      <c r="CF2229" s="9"/>
      <c r="CG2229" s="9"/>
      <c r="CH2229" s="9"/>
      <c r="CI2229" s="9"/>
      <c r="CJ2229" s="9"/>
      <c r="CK2229" s="9"/>
      <c r="CL2229" s="9"/>
      <c r="CM2229" s="9"/>
      <c r="CN2229" s="9"/>
      <c r="CO2229" s="9"/>
      <c r="CP2229" s="9"/>
      <c r="CQ2229" s="9"/>
      <c r="CR2229" s="9"/>
      <c r="CS2229" s="9"/>
      <c r="CT2229" s="9"/>
      <c r="CU2229" s="9"/>
      <c r="CV2229" s="9"/>
      <c r="CW2229" s="9"/>
      <c r="CX2229" s="9"/>
      <c r="CY2229" s="9"/>
      <c r="CZ2229" s="9"/>
      <c r="DA2229" s="9"/>
      <c r="DB2229" s="9"/>
      <c r="DC2229" s="9"/>
      <c r="DD2229" s="9"/>
      <c r="DE2229" s="9"/>
      <c r="DF2229" s="9"/>
      <c r="DG2229" s="9"/>
      <c r="DH2229" s="9"/>
      <c r="DI2229" s="9"/>
      <c r="DJ2229" s="9"/>
      <c r="DK2229" s="9"/>
      <c r="DL2229" s="9"/>
      <c r="DM2229" s="9"/>
      <c r="DN2229" s="9"/>
      <c r="DO2229" s="9"/>
      <c r="DP2229" s="9"/>
      <c r="DQ2229" s="9"/>
      <c r="DR2229" s="9"/>
      <c r="DS2229" s="9"/>
      <c r="DT2229" s="9"/>
      <c r="DU2229" s="9"/>
      <c r="DV2229" s="9"/>
      <c r="DW2229" s="9"/>
      <c r="DX2229" s="9"/>
      <c r="DY2229" s="9"/>
      <c r="DZ2229" s="9"/>
      <c r="EA2229" s="9"/>
      <c r="EB2229" s="9"/>
      <c r="EC2229" s="9"/>
    </row>
    <row r="2230" spans="1:133" s="8" customFormat="1" ht="15" customHeight="1" x14ac:dyDescent="0.2">
      <c r="A2230" s="9"/>
      <c r="B2230" s="9"/>
      <c r="C2230" s="9"/>
      <c r="D2230" s="6"/>
      <c r="E2230" s="7"/>
      <c r="F2230" s="7"/>
      <c r="H2230" s="9"/>
      <c r="I2230" s="10"/>
      <c r="J2230" s="10"/>
      <c r="K2230" s="10"/>
      <c r="L2230" s="10"/>
      <c r="M2230" s="10"/>
      <c r="N2230" s="9"/>
      <c r="O2230" s="10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9"/>
      <c r="BC2230" s="9"/>
      <c r="BD2230" s="9"/>
      <c r="BE2230" s="9"/>
      <c r="BF2230" s="9"/>
      <c r="BG2230" s="9"/>
      <c r="BH2230" s="9"/>
      <c r="BI2230" s="9"/>
      <c r="BJ2230" s="9"/>
      <c r="BK2230" s="9"/>
      <c r="BL2230" s="9"/>
      <c r="BM2230" s="9"/>
      <c r="BN2230" s="9"/>
      <c r="BO2230" s="9"/>
      <c r="BP2230" s="9"/>
      <c r="BQ2230" s="9"/>
      <c r="BR2230" s="9"/>
      <c r="BS2230" s="9"/>
      <c r="BT2230" s="9"/>
      <c r="BU2230" s="9"/>
      <c r="BV2230" s="9"/>
      <c r="BW2230" s="9"/>
      <c r="BX2230" s="9"/>
      <c r="BY2230" s="9"/>
      <c r="BZ2230" s="9"/>
      <c r="CA2230" s="9"/>
      <c r="CB2230" s="9"/>
      <c r="CC2230" s="9"/>
      <c r="CD2230" s="9"/>
      <c r="CE2230" s="9"/>
      <c r="CF2230" s="9"/>
      <c r="CG2230" s="9"/>
      <c r="CH2230" s="9"/>
      <c r="CI2230" s="9"/>
      <c r="CJ2230" s="9"/>
      <c r="CK2230" s="9"/>
      <c r="CL2230" s="9"/>
      <c r="CM2230" s="9"/>
      <c r="CN2230" s="9"/>
      <c r="CO2230" s="9"/>
      <c r="CP2230" s="9"/>
      <c r="CQ2230" s="9"/>
      <c r="CR2230" s="9"/>
      <c r="CS2230" s="9"/>
      <c r="CT2230" s="9"/>
      <c r="CU2230" s="9"/>
      <c r="CV2230" s="9"/>
      <c r="CW2230" s="9"/>
      <c r="CX2230" s="9"/>
      <c r="CY2230" s="9"/>
      <c r="CZ2230" s="9"/>
      <c r="DA2230" s="9"/>
      <c r="DB2230" s="9"/>
      <c r="DC2230" s="9"/>
      <c r="DD2230" s="9"/>
      <c r="DE2230" s="9"/>
      <c r="DF2230" s="9"/>
      <c r="DG2230" s="9"/>
      <c r="DH2230" s="9"/>
      <c r="DI2230" s="9"/>
      <c r="DJ2230" s="9"/>
      <c r="DK2230" s="9"/>
      <c r="DL2230" s="9"/>
      <c r="DM2230" s="9"/>
      <c r="DN2230" s="9"/>
      <c r="DO2230" s="9"/>
      <c r="DP2230" s="9"/>
      <c r="DQ2230" s="9"/>
      <c r="DR2230" s="9"/>
      <c r="DS2230" s="9"/>
      <c r="DT2230" s="9"/>
      <c r="DU2230" s="9"/>
      <c r="DV2230" s="9"/>
      <c r="DW2230" s="9"/>
      <c r="DX2230" s="9"/>
      <c r="DY2230" s="9"/>
      <c r="DZ2230" s="9"/>
      <c r="EA2230" s="9"/>
      <c r="EB2230" s="9"/>
      <c r="EC2230" s="9"/>
    </row>
    <row r="2231" spans="1:133" s="8" customFormat="1" ht="15" customHeight="1" x14ac:dyDescent="0.2">
      <c r="A2231" s="9"/>
      <c r="B2231" s="9"/>
      <c r="C2231" s="9"/>
      <c r="D2231" s="6"/>
      <c r="E2231" s="7"/>
      <c r="F2231" s="7"/>
      <c r="H2231" s="9"/>
      <c r="I2231" s="10"/>
      <c r="J2231" s="10"/>
      <c r="K2231" s="10"/>
      <c r="L2231" s="10"/>
      <c r="M2231" s="10"/>
      <c r="N2231" s="9"/>
      <c r="O2231" s="10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  <c r="BE2231" s="9"/>
      <c r="BF2231" s="9"/>
      <c r="BG2231" s="9"/>
      <c r="BH2231" s="9"/>
      <c r="BI2231" s="9"/>
      <c r="BJ2231" s="9"/>
      <c r="BK2231" s="9"/>
      <c r="BL2231" s="9"/>
      <c r="BM2231" s="9"/>
      <c r="BN2231" s="9"/>
      <c r="BO2231" s="9"/>
      <c r="BP2231" s="9"/>
      <c r="BQ2231" s="9"/>
      <c r="BR2231" s="9"/>
      <c r="BS2231" s="9"/>
      <c r="BT2231" s="9"/>
      <c r="BU2231" s="9"/>
      <c r="BV2231" s="9"/>
      <c r="BW2231" s="9"/>
      <c r="BX2231" s="9"/>
      <c r="BY2231" s="9"/>
      <c r="BZ2231" s="9"/>
      <c r="CA2231" s="9"/>
      <c r="CB2231" s="9"/>
      <c r="CC2231" s="9"/>
      <c r="CD2231" s="9"/>
      <c r="CE2231" s="9"/>
      <c r="CF2231" s="9"/>
      <c r="CG2231" s="9"/>
      <c r="CH2231" s="9"/>
      <c r="CI2231" s="9"/>
      <c r="CJ2231" s="9"/>
      <c r="CK2231" s="9"/>
      <c r="CL2231" s="9"/>
      <c r="CM2231" s="9"/>
      <c r="CN2231" s="9"/>
      <c r="CO2231" s="9"/>
      <c r="CP2231" s="9"/>
      <c r="CQ2231" s="9"/>
      <c r="CR2231" s="9"/>
      <c r="CS2231" s="9"/>
      <c r="CT2231" s="9"/>
      <c r="CU2231" s="9"/>
      <c r="CV2231" s="9"/>
      <c r="CW2231" s="9"/>
      <c r="CX2231" s="9"/>
      <c r="CY2231" s="9"/>
      <c r="CZ2231" s="9"/>
      <c r="DA2231" s="9"/>
      <c r="DB2231" s="9"/>
      <c r="DC2231" s="9"/>
      <c r="DD2231" s="9"/>
      <c r="DE2231" s="9"/>
      <c r="DF2231" s="9"/>
      <c r="DG2231" s="9"/>
      <c r="DH2231" s="9"/>
      <c r="DI2231" s="9"/>
      <c r="DJ2231" s="9"/>
      <c r="DK2231" s="9"/>
      <c r="DL2231" s="9"/>
      <c r="DM2231" s="9"/>
      <c r="DN2231" s="9"/>
      <c r="DO2231" s="9"/>
      <c r="DP2231" s="9"/>
      <c r="DQ2231" s="9"/>
      <c r="DR2231" s="9"/>
      <c r="DS2231" s="9"/>
      <c r="DT2231" s="9"/>
      <c r="DU2231" s="9"/>
      <c r="DV2231" s="9"/>
      <c r="DW2231" s="9"/>
      <c r="DX2231" s="9"/>
      <c r="DY2231" s="9"/>
      <c r="DZ2231" s="9"/>
      <c r="EA2231" s="9"/>
      <c r="EB2231" s="9"/>
      <c r="EC2231" s="9"/>
    </row>
    <row r="2232" spans="1:133" s="8" customFormat="1" ht="15" customHeight="1" x14ac:dyDescent="0.2">
      <c r="A2232" s="9"/>
      <c r="B2232" s="9"/>
      <c r="C2232" s="9"/>
      <c r="D2232" s="6"/>
      <c r="E2232" s="7"/>
      <c r="F2232" s="7"/>
      <c r="H2232" s="9"/>
      <c r="I2232" s="10"/>
      <c r="J2232" s="10"/>
      <c r="K2232" s="10"/>
      <c r="L2232" s="10"/>
      <c r="M2232" s="10"/>
      <c r="N2232" s="9"/>
      <c r="O2232" s="10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9"/>
      <c r="BC2232" s="9"/>
      <c r="BD2232" s="9"/>
      <c r="BE2232" s="9"/>
      <c r="BF2232" s="9"/>
      <c r="BG2232" s="9"/>
      <c r="BH2232" s="9"/>
      <c r="BI2232" s="9"/>
      <c r="BJ2232" s="9"/>
      <c r="BK2232" s="9"/>
      <c r="BL2232" s="9"/>
      <c r="BM2232" s="9"/>
      <c r="BN2232" s="9"/>
      <c r="BO2232" s="9"/>
      <c r="BP2232" s="9"/>
      <c r="BQ2232" s="9"/>
      <c r="BR2232" s="9"/>
      <c r="BS2232" s="9"/>
      <c r="BT2232" s="9"/>
      <c r="BU2232" s="9"/>
      <c r="BV2232" s="9"/>
      <c r="BW2232" s="9"/>
      <c r="BX2232" s="9"/>
      <c r="BY2232" s="9"/>
      <c r="BZ2232" s="9"/>
      <c r="CA2232" s="9"/>
      <c r="CB2232" s="9"/>
      <c r="CC2232" s="9"/>
      <c r="CD2232" s="9"/>
      <c r="CE2232" s="9"/>
      <c r="CF2232" s="9"/>
      <c r="CG2232" s="9"/>
      <c r="CH2232" s="9"/>
      <c r="CI2232" s="9"/>
      <c r="CJ2232" s="9"/>
      <c r="CK2232" s="9"/>
      <c r="CL2232" s="9"/>
      <c r="CM2232" s="9"/>
      <c r="CN2232" s="9"/>
      <c r="CO2232" s="9"/>
      <c r="CP2232" s="9"/>
      <c r="CQ2232" s="9"/>
      <c r="CR2232" s="9"/>
      <c r="CS2232" s="9"/>
      <c r="CT2232" s="9"/>
      <c r="CU2232" s="9"/>
      <c r="CV2232" s="9"/>
      <c r="CW2232" s="9"/>
      <c r="CX2232" s="9"/>
      <c r="CY2232" s="9"/>
      <c r="CZ2232" s="9"/>
      <c r="DA2232" s="9"/>
      <c r="DB2232" s="9"/>
      <c r="DC2232" s="9"/>
      <c r="DD2232" s="9"/>
      <c r="DE2232" s="9"/>
      <c r="DF2232" s="9"/>
      <c r="DG2232" s="9"/>
      <c r="DH2232" s="9"/>
      <c r="DI2232" s="9"/>
      <c r="DJ2232" s="9"/>
      <c r="DK2232" s="9"/>
      <c r="DL2232" s="9"/>
      <c r="DM2232" s="9"/>
      <c r="DN2232" s="9"/>
      <c r="DO2232" s="9"/>
      <c r="DP2232" s="9"/>
      <c r="DQ2232" s="9"/>
      <c r="DR2232" s="9"/>
      <c r="DS2232" s="9"/>
      <c r="DT2232" s="9"/>
      <c r="DU2232" s="9"/>
      <c r="DV2232" s="9"/>
      <c r="DW2232" s="9"/>
      <c r="DX2232" s="9"/>
      <c r="DY2232" s="9"/>
      <c r="DZ2232" s="9"/>
      <c r="EA2232" s="9"/>
      <c r="EB2232" s="9"/>
      <c r="EC2232" s="9"/>
    </row>
    <row r="2233" spans="1:133" s="8" customFormat="1" ht="15" customHeight="1" x14ac:dyDescent="0.2">
      <c r="A2233" s="9"/>
      <c r="B2233" s="9"/>
      <c r="C2233" s="9"/>
      <c r="D2233" s="6"/>
      <c r="E2233" s="7"/>
      <c r="F2233" s="7"/>
      <c r="H2233" s="9"/>
      <c r="I2233" s="10"/>
      <c r="J2233" s="10"/>
      <c r="K2233" s="10"/>
      <c r="L2233" s="10"/>
      <c r="M2233" s="10"/>
      <c r="N2233" s="9"/>
      <c r="O2233" s="10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9"/>
      <c r="BC2233" s="9"/>
      <c r="BD2233" s="9"/>
      <c r="BE2233" s="9"/>
      <c r="BF2233" s="9"/>
      <c r="BG2233" s="9"/>
      <c r="BH2233" s="9"/>
      <c r="BI2233" s="9"/>
      <c r="BJ2233" s="9"/>
      <c r="BK2233" s="9"/>
      <c r="BL2233" s="9"/>
      <c r="BM2233" s="9"/>
      <c r="BN2233" s="9"/>
      <c r="BO2233" s="9"/>
      <c r="BP2233" s="9"/>
      <c r="BQ2233" s="9"/>
      <c r="BR2233" s="9"/>
      <c r="BS2233" s="9"/>
      <c r="BT2233" s="9"/>
      <c r="BU2233" s="9"/>
      <c r="BV2233" s="9"/>
      <c r="BW2233" s="9"/>
      <c r="BX2233" s="9"/>
      <c r="BY2233" s="9"/>
      <c r="BZ2233" s="9"/>
      <c r="CA2233" s="9"/>
      <c r="CB2233" s="9"/>
      <c r="CC2233" s="9"/>
      <c r="CD2233" s="9"/>
      <c r="CE2233" s="9"/>
      <c r="CF2233" s="9"/>
      <c r="CG2233" s="9"/>
      <c r="CH2233" s="9"/>
      <c r="CI2233" s="9"/>
      <c r="CJ2233" s="9"/>
      <c r="CK2233" s="9"/>
      <c r="CL2233" s="9"/>
      <c r="CM2233" s="9"/>
      <c r="CN2233" s="9"/>
      <c r="CO2233" s="9"/>
      <c r="CP2233" s="9"/>
      <c r="CQ2233" s="9"/>
      <c r="CR2233" s="9"/>
      <c r="CS2233" s="9"/>
      <c r="CT2233" s="9"/>
      <c r="CU2233" s="9"/>
      <c r="CV2233" s="9"/>
      <c r="CW2233" s="9"/>
      <c r="CX2233" s="9"/>
      <c r="CY2233" s="9"/>
      <c r="CZ2233" s="9"/>
      <c r="DA2233" s="9"/>
      <c r="DB2233" s="9"/>
      <c r="DC2233" s="9"/>
      <c r="DD2233" s="9"/>
      <c r="DE2233" s="9"/>
      <c r="DF2233" s="9"/>
      <c r="DG2233" s="9"/>
      <c r="DH2233" s="9"/>
      <c r="DI2233" s="9"/>
      <c r="DJ2233" s="9"/>
      <c r="DK2233" s="9"/>
      <c r="DL2233" s="9"/>
      <c r="DM2233" s="9"/>
      <c r="DN2233" s="9"/>
      <c r="DO2233" s="9"/>
      <c r="DP2233" s="9"/>
      <c r="DQ2233" s="9"/>
      <c r="DR2233" s="9"/>
      <c r="DS2233" s="9"/>
      <c r="DT2233" s="9"/>
      <c r="DU2233" s="9"/>
      <c r="DV2233" s="9"/>
      <c r="DW2233" s="9"/>
      <c r="DX2233" s="9"/>
      <c r="DY2233" s="9"/>
      <c r="DZ2233" s="9"/>
      <c r="EA2233" s="9"/>
      <c r="EB2233" s="9"/>
      <c r="EC2233" s="9"/>
    </row>
    <row r="2234" spans="1:133" s="8" customFormat="1" ht="15" customHeight="1" x14ac:dyDescent="0.2">
      <c r="A2234" s="9"/>
      <c r="B2234" s="9"/>
      <c r="C2234" s="9"/>
      <c r="D2234" s="6"/>
      <c r="E2234" s="7"/>
      <c r="F2234" s="7"/>
      <c r="H2234" s="9"/>
      <c r="I2234" s="10"/>
      <c r="J2234" s="10"/>
      <c r="K2234" s="10"/>
      <c r="L2234" s="10"/>
      <c r="M2234" s="10"/>
      <c r="N2234" s="9"/>
      <c r="O2234" s="10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9"/>
      <c r="BC2234" s="9"/>
      <c r="BD2234" s="9"/>
      <c r="BE2234" s="9"/>
      <c r="BF2234" s="9"/>
      <c r="BG2234" s="9"/>
      <c r="BH2234" s="9"/>
      <c r="BI2234" s="9"/>
      <c r="BJ2234" s="9"/>
      <c r="BK2234" s="9"/>
      <c r="BL2234" s="9"/>
      <c r="BM2234" s="9"/>
      <c r="BN2234" s="9"/>
      <c r="BO2234" s="9"/>
      <c r="BP2234" s="9"/>
      <c r="BQ2234" s="9"/>
      <c r="BR2234" s="9"/>
      <c r="BS2234" s="9"/>
      <c r="BT2234" s="9"/>
      <c r="BU2234" s="9"/>
      <c r="BV2234" s="9"/>
      <c r="BW2234" s="9"/>
      <c r="BX2234" s="9"/>
      <c r="BY2234" s="9"/>
      <c r="BZ2234" s="9"/>
      <c r="CA2234" s="9"/>
      <c r="CB2234" s="9"/>
      <c r="CC2234" s="9"/>
      <c r="CD2234" s="9"/>
      <c r="CE2234" s="9"/>
      <c r="CF2234" s="9"/>
      <c r="CG2234" s="9"/>
      <c r="CH2234" s="9"/>
      <c r="CI2234" s="9"/>
      <c r="CJ2234" s="9"/>
      <c r="CK2234" s="9"/>
      <c r="CL2234" s="9"/>
      <c r="CM2234" s="9"/>
      <c r="CN2234" s="9"/>
      <c r="CO2234" s="9"/>
      <c r="CP2234" s="9"/>
      <c r="CQ2234" s="9"/>
      <c r="CR2234" s="9"/>
      <c r="CS2234" s="9"/>
      <c r="CT2234" s="9"/>
      <c r="CU2234" s="9"/>
      <c r="CV2234" s="9"/>
      <c r="CW2234" s="9"/>
      <c r="CX2234" s="9"/>
      <c r="CY2234" s="9"/>
      <c r="CZ2234" s="9"/>
      <c r="DA2234" s="9"/>
      <c r="DB2234" s="9"/>
      <c r="DC2234" s="9"/>
      <c r="DD2234" s="9"/>
      <c r="DE2234" s="9"/>
      <c r="DF2234" s="9"/>
      <c r="DG2234" s="9"/>
      <c r="DH2234" s="9"/>
      <c r="DI2234" s="9"/>
      <c r="DJ2234" s="9"/>
      <c r="DK2234" s="9"/>
      <c r="DL2234" s="9"/>
      <c r="DM2234" s="9"/>
      <c r="DN2234" s="9"/>
      <c r="DO2234" s="9"/>
      <c r="DP2234" s="9"/>
      <c r="DQ2234" s="9"/>
      <c r="DR2234" s="9"/>
      <c r="DS2234" s="9"/>
      <c r="DT2234" s="9"/>
      <c r="DU2234" s="9"/>
      <c r="DV2234" s="9"/>
      <c r="DW2234" s="9"/>
      <c r="DX2234" s="9"/>
      <c r="DY2234" s="9"/>
      <c r="DZ2234" s="9"/>
      <c r="EA2234" s="9"/>
      <c r="EB2234" s="9"/>
      <c r="EC2234" s="9"/>
    </row>
    <row r="2235" spans="1:133" s="8" customFormat="1" ht="15" customHeight="1" x14ac:dyDescent="0.2">
      <c r="A2235" s="9"/>
      <c r="B2235" s="9"/>
      <c r="C2235" s="9"/>
      <c r="D2235" s="6"/>
      <c r="E2235" s="7"/>
      <c r="F2235" s="7"/>
      <c r="H2235" s="9"/>
      <c r="I2235" s="10"/>
      <c r="J2235" s="10"/>
      <c r="K2235" s="10"/>
      <c r="L2235" s="10"/>
      <c r="M2235" s="10"/>
      <c r="N2235" s="9"/>
      <c r="O2235" s="10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  <c r="BE2235" s="9"/>
      <c r="BF2235" s="9"/>
      <c r="BG2235" s="9"/>
      <c r="BH2235" s="9"/>
      <c r="BI2235" s="9"/>
      <c r="BJ2235" s="9"/>
      <c r="BK2235" s="9"/>
      <c r="BL2235" s="9"/>
      <c r="BM2235" s="9"/>
      <c r="BN2235" s="9"/>
      <c r="BO2235" s="9"/>
      <c r="BP2235" s="9"/>
      <c r="BQ2235" s="9"/>
      <c r="BR2235" s="9"/>
      <c r="BS2235" s="9"/>
      <c r="BT2235" s="9"/>
      <c r="BU2235" s="9"/>
      <c r="BV2235" s="9"/>
      <c r="BW2235" s="9"/>
      <c r="BX2235" s="9"/>
      <c r="BY2235" s="9"/>
      <c r="BZ2235" s="9"/>
      <c r="CA2235" s="9"/>
      <c r="CB2235" s="9"/>
      <c r="CC2235" s="9"/>
      <c r="CD2235" s="9"/>
      <c r="CE2235" s="9"/>
      <c r="CF2235" s="9"/>
      <c r="CG2235" s="9"/>
      <c r="CH2235" s="9"/>
      <c r="CI2235" s="9"/>
      <c r="CJ2235" s="9"/>
      <c r="CK2235" s="9"/>
      <c r="CL2235" s="9"/>
      <c r="CM2235" s="9"/>
      <c r="CN2235" s="9"/>
      <c r="CO2235" s="9"/>
      <c r="CP2235" s="9"/>
      <c r="CQ2235" s="9"/>
      <c r="CR2235" s="9"/>
      <c r="CS2235" s="9"/>
      <c r="CT2235" s="9"/>
      <c r="CU2235" s="9"/>
      <c r="CV2235" s="9"/>
      <c r="CW2235" s="9"/>
      <c r="CX2235" s="9"/>
      <c r="CY2235" s="9"/>
      <c r="CZ2235" s="9"/>
      <c r="DA2235" s="9"/>
      <c r="DB2235" s="9"/>
      <c r="DC2235" s="9"/>
      <c r="DD2235" s="9"/>
      <c r="DE2235" s="9"/>
      <c r="DF2235" s="9"/>
      <c r="DG2235" s="9"/>
      <c r="DH2235" s="9"/>
      <c r="DI2235" s="9"/>
      <c r="DJ2235" s="9"/>
      <c r="DK2235" s="9"/>
      <c r="DL2235" s="9"/>
      <c r="DM2235" s="9"/>
      <c r="DN2235" s="9"/>
      <c r="DO2235" s="9"/>
      <c r="DP2235" s="9"/>
      <c r="DQ2235" s="9"/>
      <c r="DR2235" s="9"/>
      <c r="DS2235" s="9"/>
      <c r="DT2235" s="9"/>
      <c r="DU2235" s="9"/>
      <c r="DV2235" s="9"/>
      <c r="DW2235" s="9"/>
      <c r="DX2235" s="9"/>
      <c r="DY2235" s="9"/>
      <c r="DZ2235" s="9"/>
      <c r="EA2235" s="9"/>
      <c r="EB2235" s="9"/>
      <c r="EC2235" s="9"/>
    </row>
    <row r="2236" spans="1:133" s="8" customFormat="1" ht="15" customHeight="1" x14ac:dyDescent="0.2">
      <c r="A2236" s="9"/>
      <c r="B2236" s="9"/>
      <c r="C2236" s="9"/>
      <c r="D2236" s="6"/>
      <c r="E2236" s="7"/>
      <c r="F2236" s="7"/>
      <c r="H2236" s="9"/>
      <c r="I2236" s="10"/>
      <c r="J2236" s="10"/>
      <c r="K2236" s="10"/>
      <c r="L2236" s="10"/>
      <c r="M2236" s="10"/>
      <c r="N2236" s="9"/>
      <c r="O2236" s="10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  <c r="BE2236" s="9"/>
      <c r="BF2236" s="9"/>
      <c r="BG2236" s="9"/>
      <c r="BH2236" s="9"/>
      <c r="BI2236" s="9"/>
      <c r="BJ2236" s="9"/>
      <c r="BK2236" s="9"/>
      <c r="BL2236" s="9"/>
      <c r="BM2236" s="9"/>
      <c r="BN2236" s="9"/>
      <c r="BO2236" s="9"/>
      <c r="BP2236" s="9"/>
      <c r="BQ2236" s="9"/>
      <c r="BR2236" s="9"/>
      <c r="BS2236" s="9"/>
      <c r="BT2236" s="9"/>
      <c r="BU2236" s="9"/>
      <c r="BV2236" s="9"/>
      <c r="BW2236" s="9"/>
      <c r="BX2236" s="9"/>
      <c r="BY2236" s="9"/>
      <c r="BZ2236" s="9"/>
      <c r="CA2236" s="9"/>
      <c r="CB2236" s="9"/>
      <c r="CC2236" s="9"/>
      <c r="CD2236" s="9"/>
      <c r="CE2236" s="9"/>
      <c r="CF2236" s="9"/>
      <c r="CG2236" s="9"/>
      <c r="CH2236" s="9"/>
      <c r="CI2236" s="9"/>
      <c r="CJ2236" s="9"/>
      <c r="CK2236" s="9"/>
      <c r="CL2236" s="9"/>
      <c r="CM2236" s="9"/>
      <c r="CN2236" s="9"/>
      <c r="CO2236" s="9"/>
      <c r="CP2236" s="9"/>
      <c r="CQ2236" s="9"/>
      <c r="CR2236" s="9"/>
      <c r="CS2236" s="9"/>
      <c r="CT2236" s="9"/>
      <c r="CU2236" s="9"/>
      <c r="CV2236" s="9"/>
      <c r="CW2236" s="9"/>
      <c r="CX2236" s="9"/>
      <c r="CY2236" s="9"/>
      <c r="CZ2236" s="9"/>
      <c r="DA2236" s="9"/>
      <c r="DB2236" s="9"/>
      <c r="DC2236" s="9"/>
      <c r="DD2236" s="9"/>
      <c r="DE2236" s="9"/>
      <c r="DF2236" s="9"/>
      <c r="DG2236" s="9"/>
      <c r="DH2236" s="9"/>
      <c r="DI2236" s="9"/>
      <c r="DJ2236" s="9"/>
      <c r="DK2236" s="9"/>
      <c r="DL2236" s="9"/>
      <c r="DM2236" s="9"/>
      <c r="DN2236" s="9"/>
      <c r="DO2236" s="9"/>
      <c r="DP2236" s="9"/>
      <c r="DQ2236" s="9"/>
      <c r="DR2236" s="9"/>
      <c r="DS2236" s="9"/>
      <c r="DT2236" s="9"/>
      <c r="DU2236" s="9"/>
      <c r="DV2236" s="9"/>
      <c r="DW2236" s="9"/>
      <c r="DX2236" s="9"/>
      <c r="DY2236" s="9"/>
      <c r="DZ2236" s="9"/>
      <c r="EA2236" s="9"/>
      <c r="EB2236" s="9"/>
      <c r="EC2236" s="9"/>
    </row>
    <row r="2237" spans="1:133" s="8" customFormat="1" ht="15" customHeight="1" x14ac:dyDescent="0.2">
      <c r="A2237" s="9"/>
      <c r="B2237" s="9"/>
      <c r="C2237" s="9"/>
      <c r="D2237" s="6"/>
      <c r="E2237" s="7"/>
      <c r="F2237" s="7"/>
      <c r="H2237" s="9"/>
      <c r="I2237" s="10"/>
      <c r="J2237" s="10"/>
      <c r="K2237" s="10"/>
      <c r="L2237" s="10"/>
      <c r="M2237" s="10"/>
      <c r="N2237" s="9"/>
      <c r="O2237" s="10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  <c r="BE2237" s="9"/>
      <c r="BF2237" s="9"/>
      <c r="BG2237" s="9"/>
      <c r="BH2237" s="9"/>
      <c r="BI2237" s="9"/>
      <c r="BJ2237" s="9"/>
      <c r="BK2237" s="9"/>
      <c r="BL2237" s="9"/>
      <c r="BM2237" s="9"/>
      <c r="BN2237" s="9"/>
      <c r="BO2237" s="9"/>
      <c r="BP2237" s="9"/>
      <c r="BQ2237" s="9"/>
      <c r="BR2237" s="9"/>
      <c r="BS2237" s="9"/>
      <c r="BT2237" s="9"/>
      <c r="BU2237" s="9"/>
      <c r="BV2237" s="9"/>
      <c r="BW2237" s="9"/>
      <c r="BX2237" s="9"/>
      <c r="BY2237" s="9"/>
      <c r="BZ2237" s="9"/>
      <c r="CA2237" s="9"/>
      <c r="CB2237" s="9"/>
      <c r="CC2237" s="9"/>
      <c r="CD2237" s="9"/>
      <c r="CE2237" s="9"/>
      <c r="CF2237" s="9"/>
      <c r="CG2237" s="9"/>
      <c r="CH2237" s="9"/>
      <c r="CI2237" s="9"/>
      <c r="CJ2237" s="9"/>
      <c r="CK2237" s="9"/>
      <c r="CL2237" s="9"/>
      <c r="CM2237" s="9"/>
      <c r="CN2237" s="9"/>
      <c r="CO2237" s="9"/>
      <c r="CP2237" s="9"/>
      <c r="CQ2237" s="9"/>
      <c r="CR2237" s="9"/>
      <c r="CS2237" s="9"/>
      <c r="CT2237" s="9"/>
      <c r="CU2237" s="9"/>
      <c r="CV2237" s="9"/>
      <c r="CW2237" s="9"/>
      <c r="CX2237" s="9"/>
      <c r="CY2237" s="9"/>
      <c r="CZ2237" s="9"/>
      <c r="DA2237" s="9"/>
      <c r="DB2237" s="9"/>
      <c r="DC2237" s="9"/>
      <c r="DD2237" s="9"/>
      <c r="DE2237" s="9"/>
      <c r="DF2237" s="9"/>
      <c r="DG2237" s="9"/>
      <c r="DH2237" s="9"/>
      <c r="DI2237" s="9"/>
      <c r="DJ2237" s="9"/>
      <c r="DK2237" s="9"/>
      <c r="DL2237" s="9"/>
      <c r="DM2237" s="9"/>
      <c r="DN2237" s="9"/>
      <c r="DO2237" s="9"/>
      <c r="DP2237" s="9"/>
      <c r="DQ2237" s="9"/>
      <c r="DR2237" s="9"/>
      <c r="DS2237" s="9"/>
      <c r="DT2237" s="9"/>
      <c r="DU2237" s="9"/>
      <c r="DV2237" s="9"/>
      <c r="DW2237" s="9"/>
      <c r="DX2237" s="9"/>
      <c r="DY2237" s="9"/>
      <c r="DZ2237" s="9"/>
      <c r="EA2237" s="9"/>
      <c r="EB2237" s="9"/>
      <c r="EC2237" s="9"/>
    </row>
    <row r="2238" spans="1:133" s="8" customFormat="1" ht="15" customHeight="1" x14ac:dyDescent="0.2">
      <c r="A2238" s="9"/>
      <c r="B2238" s="9"/>
      <c r="C2238" s="9"/>
      <c r="D2238" s="6"/>
      <c r="E2238" s="7"/>
      <c r="F2238" s="7"/>
      <c r="H2238" s="9"/>
      <c r="I2238" s="10"/>
      <c r="J2238" s="10"/>
      <c r="K2238" s="10"/>
      <c r="L2238" s="10"/>
      <c r="M2238" s="10"/>
      <c r="N2238" s="9"/>
      <c r="O2238" s="10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9"/>
      <c r="BC2238" s="9"/>
      <c r="BD2238" s="9"/>
      <c r="BE2238" s="9"/>
      <c r="BF2238" s="9"/>
      <c r="BG2238" s="9"/>
      <c r="BH2238" s="9"/>
      <c r="BI2238" s="9"/>
      <c r="BJ2238" s="9"/>
      <c r="BK2238" s="9"/>
      <c r="BL2238" s="9"/>
      <c r="BM2238" s="9"/>
      <c r="BN2238" s="9"/>
      <c r="BO2238" s="9"/>
      <c r="BP2238" s="9"/>
      <c r="BQ2238" s="9"/>
      <c r="BR2238" s="9"/>
      <c r="BS2238" s="9"/>
      <c r="BT2238" s="9"/>
      <c r="BU2238" s="9"/>
      <c r="BV2238" s="9"/>
      <c r="BW2238" s="9"/>
      <c r="BX2238" s="9"/>
      <c r="BY2238" s="9"/>
      <c r="BZ2238" s="9"/>
      <c r="CA2238" s="9"/>
      <c r="CB2238" s="9"/>
      <c r="CC2238" s="9"/>
      <c r="CD2238" s="9"/>
      <c r="CE2238" s="9"/>
      <c r="CF2238" s="9"/>
      <c r="CG2238" s="9"/>
      <c r="CH2238" s="9"/>
      <c r="CI2238" s="9"/>
      <c r="CJ2238" s="9"/>
      <c r="CK2238" s="9"/>
      <c r="CL2238" s="9"/>
      <c r="CM2238" s="9"/>
      <c r="CN2238" s="9"/>
      <c r="CO2238" s="9"/>
      <c r="CP2238" s="9"/>
      <c r="CQ2238" s="9"/>
      <c r="CR2238" s="9"/>
      <c r="CS2238" s="9"/>
      <c r="CT2238" s="9"/>
      <c r="CU2238" s="9"/>
      <c r="CV2238" s="9"/>
      <c r="CW2238" s="9"/>
      <c r="CX2238" s="9"/>
      <c r="CY2238" s="9"/>
      <c r="CZ2238" s="9"/>
      <c r="DA2238" s="9"/>
      <c r="DB2238" s="9"/>
      <c r="DC2238" s="9"/>
      <c r="DD2238" s="9"/>
      <c r="DE2238" s="9"/>
      <c r="DF2238" s="9"/>
      <c r="DG2238" s="9"/>
      <c r="DH2238" s="9"/>
      <c r="DI2238" s="9"/>
      <c r="DJ2238" s="9"/>
      <c r="DK2238" s="9"/>
      <c r="DL2238" s="9"/>
      <c r="DM2238" s="9"/>
      <c r="DN2238" s="9"/>
      <c r="DO2238" s="9"/>
      <c r="DP2238" s="9"/>
      <c r="DQ2238" s="9"/>
      <c r="DR2238" s="9"/>
      <c r="DS2238" s="9"/>
      <c r="DT2238" s="9"/>
      <c r="DU2238" s="9"/>
      <c r="DV2238" s="9"/>
      <c r="DW2238" s="9"/>
      <c r="DX2238" s="9"/>
      <c r="DY2238" s="9"/>
      <c r="DZ2238" s="9"/>
      <c r="EA2238" s="9"/>
      <c r="EB2238" s="9"/>
      <c r="EC2238" s="9"/>
    </row>
    <row r="2239" spans="1:133" s="8" customFormat="1" ht="15" customHeight="1" x14ac:dyDescent="0.2">
      <c r="A2239" s="9"/>
      <c r="B2239" s="9"/>
      <c r="C2239" s="9"/>
      <c r="D2239" s="6"/>
      <c r="E2239" s="7"/>
      <c r="F2239" s="7"/>
      <c r="H2239" s="9"/>
      <c r="I2239" s="10"/>
      <c r="J2239" s="10"/>
      <c r="K2239" s="10"/>
      <c r="L2239" s="10"/>
      <c r="M2239" s="10"/>
      <c r="N2239" s="9"/>
      <c r="O2239" s="10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  <c r="BE2239" s="9"/>
      <c r="BF2239" s="9"/>
      <c r="BG2239" s="9"/>
      <c r="BH2239" s="9"/>
      <c r="BI2239" s="9"/>
      <c r="BJ2239" s="9"/>
      <c r="BK2239" s="9"/>
      <c r="BL2239" s="9"/>
      <c r="BM2239" s="9"/>
      <c r="BN2239" s="9"/>
      <c r="BO2239" s="9"/>
      <c r="BP2239" s="9"/>
      <c r="BQ2239" s="9"/>
      <c r="BR2239" s="9"/>
      <c r="BS2239" s="9"/>
      <c r="BT2239" s="9"/>
      <c r="BU2239" s="9"/>
      <c r="BV2239" s="9"/>
      <c r="BW2239" s="9"/>
      <c r="BX2239" s="9"/>
      <c r="BY2239" s="9"/>
      <c r="BZ2239" s="9"/>
      <c r="CA2239" s="9"/>
      <c r="CB2239" s="9"/>
      <c r="CC2239" s="9"/>
      <c r="CD2239" s="9"/>
      <c r="CE2239" s="9"/>
      <c r="CF2239" s="9"/>
      <c r="CG2239" s="9"/>
      <c r="CH2239" s="9"/>
      <c r="CI2239" s="9"/>
      <c r="CJ2239" s="9"/>
      <c r="CK2239" s="9"/>
      <c r="CL2239" s="9"/>
      <c r="CM2239" s="9"/>
      <c r="CN2239" s="9"/>
      <c r="CO2239" s="9"/>
      <c r="CP2239" s="9"/>
      <c r="CQ2239" s="9"/>
      <c r="CR2239" s="9"/>
      <c r="CS2239" s="9"/>
      <c r="CT2239" s="9"/>
      <c r="CU2239" s="9"/>
      <c r="CV2239" s="9"/>
      <c r="CW2239" s="9"/>
      <c r="CX2239" s="9"/>
      <c r="CY2239" s="9"/>
      <c r="CZ2239" s="9"/>
      <c r="DA2239" s="9"/>
      <c r="DB2239" s="9"/>
      <c r="DC2239" s="9"/>
      <c r="DD2239" s="9"/>
      <c r="DE2239" s="9"/>
      <c r="DF2239" s="9"/>
      <c r="DG2239" s="9"/>
      <c r="DH2239" s="9"/>
      <c r="DI2239" s="9"/>
      <c r="DJ2239" s="9"/>
      <c r="DK2239" s="9"/>
      <c r="DL2239" s="9"/>
      <c r="DM2239" s="9"/>
      <c r="DN2239" s="9"/>
      <c r="DO2239" s="9"/>
      <c r="DP2239" s="9"/>
      <c r="DQ2239" s="9"/>
      <c r="DR2239" s="9"/>
      <c r="DS2239" s="9"/>
      <c r="DT2239" s="9"/>
      <c r="DU2239" s="9"/>
      <c r="DV2239" s="9"/>
      <c r="DW2239" s="9"/>
      <c r="DX2239" s="9"/>
      <c r="DY2239" s="9"/>
      <c r="DZ2239" s="9"/>
      <c r="EA2239" s="9"/>
      <c r="EB2239" s="9"/>
      <c r="EC2239" s="9"/>
    </row>
    <row r="2240" spans="1:133" s="8" customFormat="1" ht="15" customHeight="1" x14ac:dyDescent="0.2">
      <c r="A2240" s="9"/>
      <c r="B2240" s="9"/>
      <c r="C2240" s="9"/>
      <c r="D2240" s="6"/>
      <c r="E2240" s="7"/>
      <c r="F2240" s="7"/>
      <c r="H2240" s="9"/>
      <c r="I2240" s="10"/>
      <c r="J2240" s="10"/>
      <c r="K2240" s="10"/>
      <c r="L2240" s="10"/>
      <c r="M2240" s="10"/>
      <c r="N2240" s="9"/>
      <c r="O2240" s="10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9"/>
      <c r="BC2240" s="9"/>
      <c r="BD2240" s="9"/>
      <c r="BE2240" s="9"/>
      <c r="BF2240" s="9"/>
      <c r="BG2240" s="9"/>
      <c r="BH2240" s="9"/>
      <c r="BI2240" s="9"/>
      <c r="BJ2240" s="9"/>
      <c r="BK2240" s="9"/>
      <c r="BL2240" s="9"/>
      <c r="BM2240" s="9"/>
      <c r="BN2240" s="9"/>
      <c r="BO2240" s="9"/>
      <c r="BP2240" s="9"/>
      <c r="BQ2240" s="9"/>
      <c r="BR2240" s="9"/>
      <c r="BS2240" s="9"/>
      <c r="BT2240" s="9"/>
      <c r="BU2240" s="9"/>
      <c r="BV2240" s="9"/>
      <c r="BW2240" s="9"/>
      <c r="BX2240" s="9"/>
      <c r="BY2240" s="9"/>
      <c r="BZ2240" s="9"/>
      <c r="CA2240" s="9"/>
      <c r="CB2240" s="9"/>
      <c r="CC2240" s="9"/>
      <c r="CD2240" s="9"/>
      <c r="CE2240" s="9"/>
      <c r="CF2240" s="9"/>
      <c r="CG2240" s="9"/>
      <c r="CH2240" s="9"/>
      <c r="CI2240" s="9"/>
      <c r="CJ2240" s="9"/>
      <c r="CK2240" s="9"/>
      <c r="CL2240" s="9"/>
      <c r="CM2240" s="9"/>
      <c r="CN2240" s="9"/>
      <c r="CO2240" s="9"/>
      <c r="CP2240" s="9"/>
      <c r="CQ2240" s="9"/>
      <c r="CR2240" s="9"/>
      <c r="CS2240" s="9"/>
      <c r="CT2240" s="9"/>
      <c r="CU2240" s="9"/>
      <c r="CV2240" s="9"/>
      <c r="CW2240" s="9"/>
      <c r="CX2240" s="9"/>
      <c r="CY2240" s="9"/>
      <c r="CZ2240" s="9"/>
      <c r="DA2240" s="9"/>
      <c r="DB2240" s="9"/>
      <c r="DC2240" s="9"/>
      <c r="DD2240" s="9"/>
      <c r="DE2240" s="9"/>
      <c r="DF2240" s="9"/>
      <c r="DG2240" s="9"/>
      <c r="DH2240" s="9"/>
      <c r="DI2240" s="9"/>
      <c r="DJ2240" s="9"/>
      <c r="DK2240" s="9"/>
      <c r="DL2240" s="9"/>
      <c r="DM2240" s="9"/>
      <c r="DN2240" s="9"/>
      <c r="DO2240" s="9"/>
      <c r="DP2240" s="9"/>
      <c r="DQ2240" s="9"/>
      <c r="DR2240" s="9"/>
      <c r="DS2240" s="9"/>
      <c r="DT2240" s="9"/>
      <c r="DU2240" s="9"/>
      <c r="DV2240" s="9"/>
      <c r="DW2240" s="9"/>
      <c r="DX2240" s="9"/>
      <c r="DY2240" s="9"/>
      <c r="DZ2240" s="9"/>
      <c r="EA2240" s="9"/>
      <c r="EB2240" s="9"/>
      <c r="EC2240" s="9"/>
    </row>
    <row r="2241" spans="1:133" s="8" customFormat="1" ht="15" customHeight="1" x14ac:dyDescent="0.2">
      <c r="A2241" s="9"/>
      <c r="B2241" s="9"/>
      <c r="C2241" s="9"/>
      <c r="D2241" s="6"/>
      <c r="E2241" s="7"/>
      <c r="F2241" s="7"/>
      <c r="H2241" s="9"/>
      <c r="I2241" s="10"/>
      <c r="J2241" s="10"/>
      <c r="K2241" s="10"/>
      <c r="L2241" s="10"/>
      <c r="M2241" s="10"/>
      <c r="N2241" s="9"/>
      <c r="O2241" s="10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9"/>
      <c r="BC2241" s="9"/>
      <c r="BD2241" s="9"/>
      <c r="BE2241" s="9"/>
      <c r="BF2241" s="9"/>
      <c r="BG2241" s="9"/>
      <c r="BH2241" s="9"/>
      <c r="BI2241" s="9"/>
      <c r="BJ2241" s="9"/>
      <c r="BK2241" s="9"/>
      <c r="BL2241" s="9"/>
      <c r="BM2241" s="9"/>
      <c r="BN2241" s="9"/>
      <c r="BO2241" s="9"/>
      <c r="BP2241" s="9"/>
      <c r="BQ2241" s="9"/>
      <c r="BR2241" s="9"/>
      <c r="BS2241" s="9"/>
      <c r="BT2241" s="9"/>
      <c r="BU2241" s="9"/>
      <c r="BV2241" s="9"/>
      <c r="BW2241" s="9"/>
      <c r="BX2241" s="9"/>
      <c r="BY2241" s="9"/>
      <c r="BZ2241" s="9"/>
      <c r="CA2241" s="9"/>
      <c r="CB2241" s="9"/>
      <c r="CC2241" s="9"/>
      <c r="CD2241" s="9"/>
      <c r="CE2241" s="9"/>
      <c r="CF2241" s="9"/>
      <c r="CG2241" s="9"/>
      <c r="CH2241" s="9"/>
      <c r="CI2241" s="9"/>
      <c r="CJ2241" s="9"/>
      <c r="CK2241" s="9"/>
      <c r="CL2241" s="9"/>
      <c r="CM2241" s="9"/>
      <c r="CN2241" s="9"/>
      <c r="CO2241" s="9"/>
      <c r="CP2241" s="9"/>
      <c r="CQ2241" s="9"/>
      <c r="CR2241" s="9"/>
      <c r="CS2241" s="9"/>
      <c r="CT2241" s="9"/>
      <c r="CU2241" s="9"/>
      <c r="CV2241" s="9"/>
      <c r="CW2241" s="9"/>
      <c r="CX2241" s="9"/>
      <c r="CY2241" s="9"/>
      <c r="CZ2241" s="9"/>
      <c r="DA2241" s="9"/>
      <c r="DB2241" s="9"/>
      <c r="DC2241" s="9"/>
      <c r="DD2241" s="9"/>
      <c r="DE2241" s="9"/>
      <c r="DF2241" s="9"/>
      <c r="DG2241" s="9"/>
      <c r="DH2241" s="9"/>
      <c r="DI2241" s="9"/>
      <c r="DJ2241" s="9"/>
      <c r="DK2241" s="9"/>
      <c r="DL2241" s="9"/>
      <c r="DM2241" s="9"/>
      <c r="DN2241" s="9"/>
      <c r="DO2241" s="9"/>
      <c r="DP2241" s="9"/>
      <c r="DQ2241" s="9"/>
      <c r="DR2241" s="9"/>
      <c r="DS2241" s="9"/>
      <c r="DT2241" s="9"/>
      <c r="DU2241" s="9"/>
      <c r="DV2241" s="9"/>
      <c r="DW2241" s="9"/>
      <c r="DX2241" s="9"/>
      <c r="DY2241" s="9"/>
      <c r="DZ2241" s="9"/>
      <c r="EA2241" s="9"/>
      <c r="EB2241" s="9"/>
      <c r="EC2241" s="9"/>
    </row>
    <row r="2242" spans="1:133" s="8" customFormat="1" ht="15" customHeight="1" x14ac:dyDescent="0.2">
      <c r="A2242" s="9"/>
      <c r="B2242" s="9"/>
      <c r="C2242" s="9"/>
      <c r="D2242" s="6"/>
      <c r="E2242" s="7"/>
      <c r="F2242" s="7"/>
      <c r="H2242" s="9"/>
      <c r="I2242" s="10"/>
      <c r="J2242" s="10"/>
      <c r="K2242" s="10"/>
      <c r="L2242" s="10"/>
      <c r="M2242" s="10"/>
      <c r="N2242" s="9"/>
      <c r="O2242" s="10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9"/>
      <c r="BC2242" s="9"/>
      <c r="BD2242" s="9"/>
      <c r="BE2242" s="9"/>
      <c r="BF2242" s="9"/>
      <c r="BG2242" s="9"/>
      <c r="BH2242" s="9"/>
      <c r="BI2242" s="9"/>
      <c r="BJ2242" s="9"/>
      <c r="BK2242" s="9"/>
      <c r="BL2242" s="9"/>
      <c r="BM2242" s="9"/>
      <c r="BN2242" s="9"/>
      <c r="BO2242" s="9"/>
      <c r="BP2242" s="9"/>
      <c r="BQ2242" s="9"/>
      <c r="BR2242" s="9"/>
      <c r="BS2242" s="9"/>
      <c r="BT2242" s="9"/>
      <c r="BU2242" s="9"/>
      <c r="BV2242" s="9"/>
      <c r="BW2242" s="9"/>
      <c r="BX2242" s="9"/>
      <c r="BY2242" s="9"/>
      <c r="BZ2242" s="9"/>
      <c r="CA2242" s="9"/>
      <c r="CB2242" s="9"/>
      <c r="CC2242" s="9"/>
      <c r="CD2242" s="9"/>
      <c r="CE2242" s="9"/>
      <c r="CF2242" s="9"/>
      <c r="CG2242" s="9"/>
      <c r="CH2242" s="9"/>
      <c r="CI2242" s="9"/>
      <c r="CJ2242" s="9"/>
      <c r="CK2242" s="9"/>
      <c r="CL2242" s="9"/>
      <c r="CM2242" s="9"/>
      <c r="CN2242" s="9"/>
      <c r="CO2242" s="9"/>
      <c r="CP2242" s="9"/>
      <c r="CQ2242" s="9"/>
      <c r="CR2242" s="9"/>
      <c r="CS2242" s="9"/>
      <c r="CT2242" s="9"/>
      <c r="CU2242" s="9"/>
      <c r="CV2242" s="9"/>
      <c r="CW2242" s="9"/>
      <c r="CX2242" s="9"/>
      <c r="CY2242" s="9"/>
      <c r="CZ2242" s="9"/>
      <c r="DA2242" s="9"/>
      <c r="DB2242" s="9"/>
      <c r="DC2242" s="9"/>
      <c r="DD2242" s="9"/>
      <c r="DE2242" s="9"/>
      <c r="DF2242" s="9"/>
      <c r="DG2242" s="9"/>
      <c r="DH2242" s="9"/>
      <c r="DI2242" s="9"/>
      <c r="DJ2242" s="9"/>
      <c r="DK2242" s="9"/>
      <c r="DL2242" s="9"/>
      <c r="DM2242" s="9"/>
      <c r="DN2242" s="9"/>
      <c r="DO2242" s="9"/>
      <c r="DP2242" s="9"/>
      <c r="DQ2242" s="9"/>
      <c r="DR2242" s="9"/>
      <c r="DS2242" s="9"/>
      <c r="DT2242" s="9"/>
      <c r="DU2242" s="9"/>
      <c r="DV2242" s="9"/>
      <c r="DW2242" s="9"/>
      <c r="DX2242" s="9"/>
      <c r="DY2242" s="9"/>
      <c r="DZ2242" s="9"/>
      <c r="EA2242" s="9"/>
      <c r="EB2242" s="9"/>
      <c r="EC2242" s="9"/>
    </row>
    <row r="2243" spans="1:133" s="8" customFormat="1" ht="15" customHeight="1" x14ac:dyDescent="0.2">
      <c r="A2243" s="9"/>
      <c r="B2243" s="9"/>
      <c r="C2243" s="9"/>
      <c r="D2243" s="6"/>
      <c r="E2243" s="7"/>
      <c r="F2243" s="7"/>
      <c r="H2243" s="9"/>
      <c r="I2243" s="10"/>
      <c r="J2243" s="10"/>
      <c r="K2243" s="10"/>
      <c r="L2243" s="10"/>
      <c r="M2243" s="10"/>
      <c r="N2243" s="9"/>
      <c r="O2243" s="10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9"/>
      <c r="BC2243" s="9"/>
      <c r="BD2243" s="9"/>
      <c r="BE2243" s="9"/>
      <c r="BF2243" s="9"/>
      <c r="BG2243" s="9"/>
      <c r="BH2243" s="9"/>
      <c r="BI2243" s="9"/>
      <c r="BJ2243" s="9"/>
      <c r="BK2243" s="9"/>
      <c r="BL2243" s="9"/>
      <c r="BM2243" s="9"/>
      <c r="BN2243" s="9"/>
      <c r="BO2243" s="9"/>
      <c r="BP2243" s="9"/>
      <c r="BQ2243" s="9"/>
      <c r="BR2243" s="9"/>
      <c r="BS2243" s="9"/>
      <c r="BT2243" s="9"/>
      <c r="BU2243" s="9"/>
      <c r="BV2243" s="9"/>
      <c r="BW2243" s="9"/>
      <c r="BX2243" s="9"/>
      <c r="BY2243" s="9"/>
      <c r="BZ2243" s="9"/>
      <c r="CA2243" s="9"/>
      <c r="CB2243" s="9"/>
      <c r="CC2243" s="9"/>
      <c r="CD2243" s="9"/>
      <c r="CE2243" s="9"/>
      <c r="CF2243" s="9"/>
      <c r="CG2243" s="9"/>
      <c r="CH2243" s="9"/>
      <c r="CI2243" s="9"/>
      <c r="CJ2243" s="9"/>
      <c r="CK2243" s="9"/>
      <c r="CL2243" s="9"/>
      <c r="CM2243" s="9"/>
      <c r="CN2243" s="9"/>
      <c r="CO2243" s="9"/>
      <c r="CP2243" s="9"/>
      <c r="CQ2243" s="9"/>
      <c r="CR2243" s="9"/>
      <c r="CS2243" s="9"/>
      <c r="CT2243" s="9"/>
      <c r="CU2243" s="9"/>
      <c r="CV2243" s="9"/>
      <c r="CW2243" s="9"/>
      <c r="CX2243" s="9"/>
      <c r="CY2243" s="9"/>
      <c r="CZ2243" s="9"/>
      <c r="DA2243" s="9"/>
      <c r="DB2243" s="9"/>
      <c r="DC2243" s="9"/>
      <c r="DD2243" s="9"/>
      <c r="DE2243" s="9"/>
      <c r="DF2243" s="9"/>
      <c r="DG2243" s="9"/>
      <c r="DH2243" s="9"/>
      <c r="DI2243" s="9"/>
      <c r="DJ2243" s="9"/>
      <c r="DK2243" s="9"/>
      <c r="DL2243" s="9"/>
      <c r="DM2243" s="9"/>
      <c r="DN2243" s="9"/>
      <c r="DO2243" s="9"/>
      <c r="DP2243" s="9"/>
      <c r="DQ2243" s="9"/>
      <c r="DR2243" s="9"/>
      <c r="DS2243" s="9"/>
      <c r="DT2243" s="9"/>
      <c r="DU2243" s="9"/>
      <c r="DV2243" s="9"/>
      <c r="DW2243" s="9"/>
      <c r="DX2243" s="9"/>
      <c r="DY2243" s="9"/>
      <c r="DZ2243" s="9"/>
      <c r="EA2243" s="9"/>
      <c r="EB2243" s="9"/>
      <c r="EC2243" s="9"/>
    </row>
    <row r="2244" spans="1:133" s="8" customFormat="1" ht="15" customHeight="1" x14ac:dyDescent="0.2">
      <c r="A2244" s="9"/>
      <c r="B2244" s="9"/>
      <c r="C2244" s="9"/>
      <c r="D2244" s="6"/>
      <c r="E2244" s="7"/>
      <c r="F2244" s="7"/>
      <c r="H2244" s="9"/>
      <c r="I2244" s="10"/>
      <c r="J2244" s="10"/>
      <c r="K2244" s="10"/>
      <c r="L2244" s="10"/>
      <c r="M2244" s="10"/>
      <c r="N2244" s="9"/>
      <c r="O2244" s="10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  <c r="BE2244" s="9"/>
      <c r="BF2244" s="9"/>
      <c r="BG2244" s="9"/>
      <c r="BH2244" s="9"/>
      <c r="BI2244" s="9"/>
      <c r="BJ2244" s="9"/>
      <c r="BK2244" s="9"/>
      <c r="BL2244" s="9"/>
      <c r="BM2244" s="9"/>
      <c r="BN2244" s="9"/>
      <c r="BO2244" s="9"/>
      <c r="BP2244" s="9"/>
      <c r="BQ2244" s="9"/>
      <c r="BR2244" s="9"/>
      <c r="BS2244" s="9"/>
      <c r="BT2244" s="9"/>
      <c r="BU2244" s="9"/>
      <c r="BV2244" s="9"/>
      <c r="BW2244" s="9"/>
      <c r="BX2244" s="9"/>
      <c r="BY2244" s="9"/>
      <c r="BZ2244" s="9"/>
      <c r="CA2244" s="9"/>
      <c r="CB2244" s="9"/>
      <c r="CC2244" s="9"/>
      <c r="CD2244" s="9"/>
      <c r="CE2244" s="9"/>
      <c r="CF2244" s="9"/>
      <c r="CG2244" s="9"/>
      <c r="CH2244" s="9"/>
      <c r="CI2244" s="9"/>
      <c r="CJ2244" s="9"/>
      <c r="CK2244" s="9"/>
      <c r="CL2244" s="9"/>
      <c r="CM2244" s="9"/>
      <c r="CN2244" s="9"/>
      <c r="CO2244" s="9"/>
      <c r="CP2244" s="9"/>
      <c r="CQ2244" s="9"/>
      <c r="CR2244" s="9"/>
      <c r="CS2244" s="9"/>
      <c r="CT2244" s="9"/>
      <c r="CU2244" s="9"/>
      <c r="CV2244" s="9"/>
      <c r="CW2244" s="9"/>
      <c r="CX2244" s="9"/>
      <c r="CY2244" s="9"/>
      <c r="CZ2244" s="9"/>
      <c r="DA2244" s="9"/>
      <c r="DB2244" s="9"/>
      <c r="DC2244" s="9"/>
      <c r="DD2244" s="9"/>
      <c r="DE2244" s="9"/>
      <c r="DF2244" s="9"/>
      <c r="DG2244" s="9"/>
      <c r="DH2244" s="9"/>
      <c r="DI2244" s="9"/>
      <c r="DJ2244" s="9"/>
      <c r="DK2244" s="9"/>
      <c r="DL2244" s="9"/>
      <c r="DM2244" s="9"/>
      <c r="DN2244" s="9"/>
      <c r="DO2244" s="9"/>
      <c r="DP2244" s="9"/>
      <c r="DQ2244" s="9"/>
      <c r="DR2244" s="9"/>
      <c r="DS2244" s="9"/>
      <c r="DT2244" s="9"/>
      <c r="DU2244" s="9"/>
      <c r="DV2244" s="9"/>
      <c r="DW2244" s="9"/>
      <c r="DX2244" s="9"/>
      <c r="DY2244" s="9"/>
      <c r="DZ2244" s="9"/>
      <c r="EA2244" s="9"/>
      <c r="EB2244" s="9"/>
      <c r="EC2244" s="9"/>
    </row>
    <row r="2245" spans="1:133" s="8" customFormat="1" ht="15" customHeight="1" x14ac:dyDescent="0.2">
      <c r="A2245" s="9"/>
      <c r="B2245" s="9"/>
      <c r="C2245" s="9"/>
      <c r="D2245" s="6"/>
      <c r="E2245" s="7"/>
      <c r="F2245" s="7"/>
      <c r="H2245" s="9"/>
      <c r="I2245" s="10"/>
      <c r="J2245" s="10"/>
      <c r="K2245" s="10"/>
      <c r="L2245" s="10"/>
      <c r="M2245" s="10"/>
      <c r="N2245" s="9"/>
      <c r="O2245" s="10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  <c r="BE2245" s="9"/>
      <c r="BF2245" s="9"/>
      <c r="BG2245" s="9"/>
      <c r="BH2245" s="9"/>
      <c r="BI2245" s="9"/>
      <c r="BJ2245" s="9"/>
      <c r="BK2245" s="9"/>
      <c r="BL2245" s="9"/>
      <c r="BM2245" s="9"/>
      <c r="BN2245" s="9"/>
      <c r="BO2245" s="9"/>
      <c r="BP2245" s="9"/>
      <c r="BQ2245" s="9"/>
      <c r="BR2245" s="9"/>
      <c r="BS2245" s="9"/>
      <c r="BT2245" s="9"/>
      <c r="BU2245" s="9"/>
      <c r="BV2245" s="9"/>
      <c r="BW2245" s="9"/>
      <c r="BX2245" s="9"/>
      <c r="BY2245" s="9"/>
      <c r="BZ2245" s="9"/>
      <c r="CA2245" s="9"/>
      <c r="CB2245" s="9"/>
      <c r="CC2245" s="9"/>
      <c r="CD2245" s="9"/>
      <c r="CE2245" s="9"/>
      <c r="CF2245" s="9"/>
      <c r="CG2245" s="9"/>
      <c r="CH2245" s="9"/>
      <c r="CI2245" s="9"/>
      <c r="CJ2245" s="9"/>
      <c r="CK2245" s="9"/>
      <c r="CL2245" s="9"/>
      <c r="CM2245" s="9"/>
      <c r="CN2245" s="9"/>
      <c r="CO2245" s="9"/>
      <c r="CP2245" s="9"/>
      <c r="CQ2245" s="9"/>
      <c r="CR2245" s="9"/>
      <c r="CS2245" s="9"/>
      <c r="CT2245" s="9"/>
      <c r="CU2245" s="9"/>
      <c r="CV2245" s="9"/>
      <c r="CW2245" s="9"/>
      <c r="CX2245" s="9"/>
      <c r="CY2245" s="9"/>
      <c r="CZ2245" s="9"/>
      <c r="DA2245" s="9"/>
      <c r="DB2245" s="9"/>
      <c r="DC2245" s="9"/>
      <c r="DD2245" s="9"/>
      <c r="DE2245" s="9"/>
      <c r="DF2245" s="9"/>
      <c r="DG2245" s="9"/>
      <c r="DH2245" s="9"/>
      <c r="DI2245" s="9"/>
      <c r="DJ2245" s="9"/>
      <c r="DK2245" s="9"/>
      <c r="DL2245" s="9"/>
      <c r="DM2245" s="9"/>
      <c r="DN2245" s="9"/>
      <c r="DO2245" s="9"/>
      <c r="DP2245" s="9"/>
      <c r="DQ2245" s="9"/>
      <c r="DR2245" s="9"/>
      <c r="DS2245" s="9"/>
      <c r="DT2245" s="9"/>
      <c r="DU2245" s="9"/>
      <c r="DV2245" s="9"/>
      <c r="DW2245" s="9"/>
      <c r="DX2245" s="9"/>
      <c r="DY2245" s="9"/>
      <c r="DZ2245" s="9"/>
      <c r="EA2245" s="9"/>
      <c r="EB2245" s="9"/>
      <c r="EC2245" s="9"/>
    </row>
    <row r="2246" spans="1:133" s="8" customFormat="1" ht="15" customHeight="1" x14ac:dyDescent="0.2">
      <c r="A2246" s="9"/>
      <c r="B2246" s="9"/>
      <c r="C2246" s="9"/>
      <c r="D2246" s="6"/>
      <c r="E2246" s="7"/>
      <c r="F2246" s="7"/>
      <c r="H2246" s="9"/>
      <c r="I2246" s="10"/>
      <c r="J2246" s="10"/>
      <c r="K2246" s="10"/>
      <c r="L2246" s="10"/>
      <c r="M2246" s="10"/>
      <c r="N2246" s="9"/>
      <c r="O2246" s="10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  <c r="BK2246" s="9"/>
      <c r="BL2246" s="9"/>
      <c r="BM2246" s="9"/>
      <c r="BN2246" s="9"/>
      <c r="BO2246" s="9"/>
      <c r="BP2246" s="9"/>
      <c r="BQ2246" s="9"/>
      <c r="BR2246" s="9"/>
      <c r="BS2246" s="9"/>
      <c r="BT2246" s="9"/>
      <c r="BU2246" s="9"/>
      <c r="BV2246" s="9"/>
      <c r="BW2246" s="9"/>
      <c r="BX2246" s="9"/>
      <c r="BY2246" s="9"/>
      <c r="BZ2246" s="9"/>
      <c r="CA2246" s="9"/>
      <c r="CB2246" s="9"/>
      <c r="CC2246" s="9"/>
      <c r="CD2246" s="9"/>
      <c r="CE2246" s="9"/>
      <c r="CF2246" s="9"/>
      <c r="CG2246" s="9"/>
      <c r="CH2246" s="9"/>
      <c r="CI2246" s="9"/>
      <c r="CJ2246" s="9"/>
      <c r="CK2246" s="9"/>
      <c r="CL2246" s="9"/>
      <c r="CM2246" s="9"/>
      <c r="CN2246" s="9"/>
      <c r="CO2246" s="9"/>
      <c r="CP2246" s="9"/>
      <c r="CQ2246" s="9"/>
      <c r="CR2246" s="9"/>
      <c r="CS2246" s="9"/>
      <c r="CT2246" s="9"/>
      <c r="CU2246" s="9"/>
      <c r="CV2246" s="9"/>
      <c r="CW2246" s="9"/>
      <c r="CX2246" s="9"/>
      <c r="CY2246" s="9"/>
      <c r="CZ2246" s="9"/>
      <c r="DA2246" s="9"/>
      <c r="DB2246" s="9"/>
      <c r="DC2246" s="9"/>
      <c r="DD2246" s="9"/>
      <c r="DE2246" s="9"/>
      <c r="DF2246" s="9"/>
      <c r="DG2246" s="9"/>
      <c r="DH2246" s="9"/>
      <c r="DI2246" s="9"/>
      <c r="DJ2246" s="9"/>
      <c r="DK2246" s="9"/>
      <c r="DL2246" s="9"/>
      <c r="DM2246" s="9"/>
      <c r="DN2246" s="9"/>
      <c r="DO2246" s="9"/>
      <c r="DP2246" s="9"/>
      <c r="DQ2246" s="9"/>
      <c r="DR2246" s="9"/>
      <c r="DS2246" s="9"/>
      <c r="DT2246" s="9"/>
      <c r="DU2246" s="9"/>
      <c r="DV2246" s="9"/>
      <c r="DW2246" s="9"/>
      <c r="DX2246" s="9"/>
      <c r="DY2246" s="9"/>
      <c r="DZ2246" s="9"/>
      <c r="EA2246" s="9"/>
      <c r="EB2246" s="9"/>
      <c r="EC2246" s="9"/>
    </row>
    <row r="2247" spans="1:133" s="8" customFormat="1" ht="15" customHeight="1" x14ac:dyDescent="0.2">
      <c r="A2247" s="9"/>
      <c r="B2247" s="9"/>
      <c r="C2247" s="9"/>
      <c r="D2247" s="6"/>
      <c r="E2247" s="7"/>
      <c r="F2247" s="7"/>
      <c r="H2247" s="9"/>
      <c r="I2247" s="10"/>
      <c r="J2247" s="10"/>
      <c r="K2247" s="10"/>
      <c r="L2247" s="10"/>
      <c r="M2247" s="10"/>
      <c r="N2247" s="9"/>
      <c r="O2247" s="10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  <c r="BE2247" s="9"/>
      <c r="BF2247" s="9"/>
      <c r="BG2247" s="9"/>
      <c r="BH2247" s="9"/>
      <c r="BI2247" s="9"/>
      <c r="BJ2247" s="9"/>
      <c r="BK2247" s="9"/>
      <c r="BL2247" s="9"/>
      <c r="BM2247" s="9"/>
      <c r="BN2247" s="9"/>
      <c r="BO2247" s="9"/>
      <c r="BP2247" s="9"/>
      <c r="BQ2247" s="9"/>
      <c r="BR2247" s="9"/>
      <c r="BS2247" s="9"/>
      <c r="BT2247" s="9"/>
      <c r="BU2247" s="9"/>
      <c r="BV2247" s="9"/>
      <c r="BW2247" s="9"/>
      <c r="BX2247" s="9"/>
      <c r="BY2247" s="9"/>
      <c r="BZ2247" s="9"/>
      <c r="CA2247" s="9"/>
      <c r="CB2247" s="9"/>
      <c r="CC2247" s="9"/>
      <c r="CD2247" s="9"/>
      <c r="CE2247" s="9"/>
      <c r="CF2247" s="9"/>
      <c r="CG2247" s="9"/>
      <c r="CH2247" s="9"/>
      <c r="CI2247" s="9"/>
      <c r="CJ2247" s="9"/>
      <c r="CK2247" s="9"/>
      <c r="CL2247" s="9"/>
      <c r="CM2247" s="9"/>
      <c r="CN2247" s="9"/>
      <c r="CO2247" s="9"/>
      <c r="CP2247" s="9"/>
      <c r="CQ2247" s="9"/>
      <c r="CR2247" s="9"/>
      <c r="CS2247" s="9"/>
      <c r="CT2247" s="9"/>
      <c r="CU2247" s="9"/>
      <c r="CV2247" s="9"/>
      <c r="CW2247" s="9"/>
      <c r="CX2247" s="9"/>
      <c r="CY2247" s="9"/>
      <c r="CZ2247" s="9"/>
      <c r="DA2247" s="9"/>
      <c r="DB2247" s="9"/>
      <c r="DC2247" s="9"/>
      <c r="DD2247" s="9"/>
      <c r="DE2247" s="9"/>
      <c r="DF2247" s="9"/>
      <c r="DG2247" s="9"/>
      <c r="DH2247" s="9"/>
      <c r="DI2247" s="9"/>
      <c r="DJ2247" s="9"/>
      <c r="DK2247" s="9"/>
      <c r="DL2247" s="9"/>
      <c r="DM2247" s="9"/>
      <c r="DN2247" s="9"/>
      <c r="DO2247" s="9"/>
      <c r="DP2247" s="9"/>
      <c r="DQ2247" s="9"/>
      <c r="DR2247" s="9"/>
      <c r="DS2247" s="9"/>
      <c r="DT2247" s="9"/>
      <c r="DU2247" s="9"/>
      <c r="DV2247" s="9"/>
      <c r="DW2247" s="9"/>
      <c r="DX2247" s="9"/>
      <c r="DY2247" s="9"/>
      <c r="DZ2247" s="9"/>
      <c r="EA2247" s="9"/>
      <c r="EB2247" s="9"/>
      <c r="EC2247" s="9"/>
    </row>
    <row r="2248" spans="1:133" s="8" customFormat="1" ht="15" customHeight="1" x14ac:dyDescent="0.2">
      <c r="A2248" s="9"/>
      <c r="B2248" s="9"/>
      <c r="C2248" s="9"/>
      <c r="D2248" s="6"/>
      <c r="E2248" s="7"/>
      <c r="F2248" s="7"/>
      <c r="H2248" s="9"/>
      <c r="I2248" s="10"/>
      <c r="J2248" s="10"/>
      <c r="K2248" s="10"/>
      <c r="L2248" s="10"/>
      <c r="M2248" s="10"/>
      <c r="N2248" s="9"/>
      <c r="O2248" s="10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  <c r="BE2248" s="9"/>
      <c r="BF2248" s="9"/>
      <c r="BG2248" s="9"/>
      <c r="BH2248" s="9"/>
      <c r="BI2248" s="9"/>
      <c r="BJ2248" s="9"/>
      <c r="BK2248" s="9"/>
      <c r="BL2248" s="9"/>
      <c r="BM2248" s="9"/>
      <c r="BN2248" s="9"/>
      <c r="BO2248" s="9"/>
      <c r="BP2248" s="9"/>
      <c r="BQ2248" s="9"/>
      <c r="BR2248" s="9"/>
      <c r="BS2248" s="9"/>
      <c r="BT2248" s="9"/>
      <c r="BU2248" s="9"/>
      <c r="BV2248" s="9"/>
      <c r="BW2248" s="9"/>
      <c r="BX2248" s="9"/>
      <c r="BY2248" s="9"/>
      <c r="BZ2248" s="9"/>
      <c r="CA2248" s="9"/>
      <c r="CB2248" s="9"/>
      <c r="CC2248" s="9"/>
      <c r="CD2248" s="9"/>
      <c r="CE2248" s="9"/>
      <c r="CF2248" s="9"/>
      <c r="CG2248" s="9"/>
      <c r="CH2248" s="9"/>
      <c r="CI2248" s="9"/>
      <c r="CJ2248" s="9"/>
      <c r="CK2248" s="9"/>
      <c r="CL2248" s="9"/>
      <c r="CM2248" s="9"/>
      <c r="CN2248" s="9"/>
      <c r="CO2248" s="9"/>
      <c r="CP2248" s="9"/>
      <c r="CQ2248" s="9"/>
      <c r="CR2248" s="9"/>
      <c r="CS2248" s="9"/>
      <c r="CT2248" s="9"/>
      <c r="CU2248" s="9"/>
      <c r="CV2248" s="9"/>
      <c r="CW2248" s="9"/>
      <c r="CX2248" s="9"/>
      <c r="CY2248" s="9"/>
      <c r="CZ2248" s="9"/>
      <c r="DA2248" s="9"/>
      <c r="DB2248" s="9"/>
      <c r="DC2248" s="9"/>
      <c r="DD2248" s="9"/>
      <c r="DE2248" s="9"/>
      <c r="DF2248" s="9"/>
      <c r="DG2248" s="9"/>
      <c r="DH2248" s="9"/>
      <c r="DI2248" s="9"/>
      <c r="DJ2248" s="9"/>
      <c r="DK2248" s="9"/>
      <c r="DL2248" s="9"/>
      <c r="DM2248" s="9"/>
      <c r="DN2248" s="9"/>
      <c r="DO2248" s="9"/>
      <c r="DP2248" s="9"/>
      <c r="DQ2248" s="9"/>
      <c r="DR2248" s="9"/>
      <c r="DS2248" s="9"/>
      <c r="DT2248" s="9"/>
      <c r="DU2248" s="9"/>
      <c r="DV2248" s="9"/>
      <c r="DW2248" s="9"/>
      <c r="DX2248" s="9"/>
      <c r="DY2248" s="9"/>
      <c r="DZ2248" s="9"/>
      <c r="EA2248" s="9"/>
      <c r="EB2248" s="9"/>
      <c r="EC2248" s="9"/>
    </row>
    <row r="2249" spans="1:133" s="8" customFormat="1" ht="15" customHeight="1" x14ac:dyDescent="0.2">
      <c r="A2249" s="9"/>
      <c r="B2249" s="9"/>
      <c r="C2249" s="9"/>
      <c r="D2249" s="6"/>
      <c r="E2249" s="7"/>
      <c r="F2249" s="7"/>
      <c r="H2249" s="9"/>
      <c r="I2249" s="10"/>
      <c r="J2249" s="10"/>
      <c r="K2249" s="10"/>
      <c r="L2249" s="10"/>
      <c r="M2249" s="10"/>
      <c r="N2249" s="9"/>
      <c r="O2249" s="10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  <c r="BE2249" s="9"/>
      <c r="BF2249" s="9"/>
      <c r="BG2249" s="9"/>
      <c r="BH2249" s="9"/>
      <c r="BI2249" s="9"/>
      <c r="BJ2249" s="9"/>
      <c r="BK2249" s="9"/>
      <c r="BL2249" s="9"/>
      <c r="BM2249" s="9"/>
      <c r="BN2249" s="9"/>
      <c r="BO2249" s="9"/>
      <c r="BP2249" s="9"/>
      <c r="BQ2249" s="9"/>
      <c r="BR2249" s="9"/>
      <c r="BS2249" s="9"/>
      <c r="BT2249" s="9"/>
      <c r="BU2249" s="9"/>
      <c r="BV2249" s="9"/>
      <c r="BW2249" s="9"/>
      <c r="BX2249" s="9"/>
      <c r="BY2249" s="9"/>
      <c r="BZ2249" s="9"/>
      <c r="CA2249" s="9"/>
      <c r="CB2249" s="9"/>
      <c r="CC2249" s="9"/>
      <c r="CD2249" s="9"/>
      <c r="CE2249" s="9"/>
      <c r="CF2249" s="9"/>
      <c r="CG2249" s="9"/>
      <c r="CH2249" s="9"/>
      <c r="CI2249" s="9"/>
      <c r="CJ2249" s="9"/>
      <c r="CK2249" s="9"/>
      <c r="CL2249" s="9"/>
      <c r="CM2249" s="9"/>
      <c r="CN2249" s="9"/>
      <c r="CO2249" s="9"/>
      <c r="CP2249" s="9"/>
      <c r="CQ2249" s="9"/>
      <c r="CR2249" s="9"/>
      <c r="CS2249" s="9"/>
      <c r="CT2249" s="9"/>
      <c r="CU2249" s="9"/>
      <c r="CV2249" s="9"/>
      <c r="CW2249" s="9"/>
      <c r="CX2249" s="9"/>
      <c r="CY2249" s="9"/>
      <c r="CZ2249" s="9"/>
      <c r="DA2249" s="9"/>
      <c r="DB2249" s="9"/>
      <c r="DC2249" s="9"/>
      <c r="DD2249" s="9"/>
      <c r="DE2249" s="9"/>
      <c r="DF2249" s="9"/>
      <c r="DG2249" s="9"/>
      <c r="DH2249" s="9"/>
      <c r="DI2249" s="9"/>
      <c r="DJ2249" s="9"/>
      <c r="DK2249" s="9"/>
      <c r="DL2249" s="9"/>
      <c r="DM2249" s="9"/>
      <c r="DN2249" s="9"/>
      <c r="DO2249" s="9"/>
      <c r="DP2249" s="9"/>
      <c r="DQ2249" s="9"/>
      <c r="DR2249" s="9"/>
      <c r="DS2249" s="9"/>
      <c r="DT2249" s="9"/>
      <c r="DU2249" s="9"/>
      <c r="DV2249" s="9"/>
      <c r="DW2249" s="9"/>
      <c r="DX2249" s="9"/>
      <c r="DY2249" s="9"/>
      <c r="DZ2249" s="9"/>
      <c r="EA2249" s="9"/>
      <c r="EB2249" s="9"/>
      <c r="EC2249" s="9"/>
    </row>
    <row r="2250" spans="1:133" s="8" customFormat="1" ht="15" customHeight="1" x14ac:dyDescent="0.2">
      <c r="A2250" s="9"/>
      <c r="B2250" s="9"/>
      <c r="C2250" s="9"/>
      <c r="D2250" s="6"/>
      <c r="E2250" s="7"/>
      <c r="F2250" s="7"/>
      <c r="H2250" s="9"/>
      <c r="I2250" s="10"/>
      <c r="J2250" s="10"/>
      <c r="K2250" s="10"/>
      <c r="L2250" s="10"/>
      <c r="M2250" s="10"/>
      <c r="N2250" s="9"/>
      <c r="O2250" s="10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9"/>
      <c r="BC2250" s="9"/>
      <c r="BD2250" s="9"/>
      <c r="BE2250" s="9"/>
      <c r="BF2250" s="9"/>
      <c r="BG2250" s="9"/>
      <c r="BH2250" s="9"/>
      <c r="BI2250" s="9"/>
      <c r="BJ2250" s="9"/>
      <c r="BK2250" s="9"/>
      <c r="BL2250" s="9"/>
      <c r="BM2250" s="9"/>
      <c r="BN2250" s="9"/>
      <c r="BO2250" s="9"/>
      <c r="BP2250" s="9"/>
      <c r="BQ2250" s="9"/>
      <c r="BR2250" s="9"/>
      <c r="BS2250" s="9"/>
      <c r="BT2250" s="9"/>
      <c r="BU2250" s="9"/>
      <c r="BV2250" s="9"/>
      <c r="BW2250" s="9"/>
      <c r="BX2250" s="9"/>
      <c r="BY2250" s="9"/>
      <c r="BZ2250" s="9"/>
      <c r="CA2250" s="9"/>
      <c r="CB2250" s="9"/>
      <c r="CC2250" s="9"/>
      <c r="CD2250" s="9"/>
      <c r="CE2250" s="9"/>
      <c r="CF2250" s="9"/>
      <c r="CG2250" s="9"/>
      <c r="CH2250" s="9"/>
      <c r="CI2250" s="9"/>
      <c r="CJ2250" s="9"/>
      <c r="CK2250" s="9"/>
      <c r="CL2250" s="9"/>
      <c r="CM2250" s="9"/>
      <c r="CN2250" s="9"/>
      <c r="CO2250" s="9"/>
      <c r="CP2250" s="9"/>
      <c r="CQ2250" s="9"/>
      <c r="CR2250" s="9"/>
      <c r="CS2250" s="9"/>
      <c r="CT2250" s="9"/>
      <c r="CU2250" s="9"/>
      <c r="CV2250" s="9"/>
      <c r="CW2250" s="9"/>
      <c r="CX2250" s="9"/>
      <c r="CY2250" s="9"/>
      <c r="CZ2250" s="9"/>
      <c r="DA2250" s="9"/>
      <c r="DB2250" s="9"/>
      <c r="DC2250" s="9"/>
      <c r="DD2250" s="9"/>
      <c r="DE2250" s="9"/>
      <c r="DF2250" s="9"/>
      <c r="DG2250" s="9"/>
      <c r="DH2250" s="9"/>
      <c r="DI2250" s="9"/>
      <c r="DJ2250" s="9"/>
      <c r="DK2250" s="9"/>
      <c r="DL2250" s="9"/>
      <c r="DM2250" s="9"/>
      <c r="DN2250" s="9"/>
      <c r="DO2250" s="9"/>
      <c r="DP2250" s="9"/>
      <c r="DQ2250" s="9"/>
      <c r="DR2250" s="9"/>
      <c r="DS2250" s="9"/>
      <c r="DT2250" s="9"/>
      <c r="DU2250" s="9"/>
      <c r="DV2250" s="9"/>
      <c r="DW2250" s="9"/>
      <c r="DX2250" s="9"/>
      <c r="DY2250" s="9"/>
      <c r="DZ2250" s="9"/>
      <c r="EA2250" s="9"/>
      <c r="EB2250" s="9"/>
      <c r="EC2250" s="9"/>
    </row>
    <row r="2251" spans="1:133" s="8" customFormat="1" ht="15" customHeight="1" x14ac:dyDescent="0.2">
      <c r="A2251" s="9"/>
      <c r="B2251" s="9"/>
      <c r="C2251" s="9"/>
      <c r="D2251" s="6"/>
      <c r="E2251" s="7"/>
      <c r="F2251" s="7"/>
      <c r="H2251" s="9"/>
      <c r="I2251" s="10"/>
      <c r="J2251" s="10"/>
      <c r="K2251" s="10"/>
      <c r="L2251" s="10"/>
      <c r="M2251" s="10"/>
      <c r="N2251" s="9"/>
      <c r="O2251" s="10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9"/>
      <c r="BC2251" s="9"/>
      <c r="BD2251" s="9"/>
      <c r="BE2251" s="9"/>
      <c r="BF2251" s="9"/>
      <c r="BG2251" s="9"/>
      <c r="BH2251" s="9"/>
      <c r="BI2251" s="9"/>
      <c r="BJ2251" s="9"/>
      <c r="BK2251" s="9"/>
      <c r="BL2251" s="9"/>
      <c r="BM2251" s="9"/>
      <c r="BN2251" s="9"/>
      <c r="BO2251" s="9"/>
      <c r="BP2251" s="9"/>
      <c r="BQ2251" s="9"/>
      <c r="BR2251" s="9"/>
      <c r="BS2251" s="9"/>
      <c r="BT2251" s="9"/>
      <c r="BU2251" s="9"/>
      <c r="BV2251" s="9"/>
      <c r="BW2251" s="9"/>
      <c r="BX2251" s="9"/>
      <c r="BY2251" s="9"/>
      <c r="BZ2251" s="9"/>
      <c r="CA2251" s="9"/>
      <c r="CB2251" s="9"/>
      <c r="CC2251" s="9"/>
      <c r="CD2251" s="9"/>
      <c r="CE2251" s="9"/>
      <c r="CF2251" s="9"/>
      <c r="CG2251" s="9"/>
      <c r="CH2251" s="9"/>
      <c r="CI2251" s="9"/>
      <c r="CJ2251" s="9"/>
      <c r="CK2251" s="9"/>
      <c r="CL2251" s="9"/>
      <c r="CM2251" s="9"/>
      <c r="CN2251" s="9"/>
      <c r="CO2251" s="9"/>
      <c r="CP2251" s="9"/>
      <c r="CQ2251" s="9"/>
      <c r="CR2251" s="9"/>
      <c r="CS2251" s="9"/>
      <c r="CT2251" s="9"/>
      <c r="CU2251" s="9"/>
      <c r="CV2251" s="9"/>
      <c r="CW2251" s="9"/>
      <c r="CX2251" s="9"/>
      <c r="CY2251" s="9"/>
      <c r="CZ2251" s="9"/>
      <c r="DA2251" s="9"/>
      <c r="DB2251" s="9"/>
      <c r="DC2251" s="9"/>
      <c r="DD2251" s="9"/>
      <c r="DE2251" s="9"/>
      <c r="DF2251" s="9"/>
      <c r="DG2251" s="9"/>
      <c r="DH2251" s="9"/>
      <c r="DI2251" s="9"/>
      <c r="DJ2251" s="9"/>
      <c r="DK2251" s="9"/>
      <c r="DL2251" s="9"/>
      <c r="DM2251" s="9"/>
      <c r="DN2251" s="9"/>
      <c r="DO2251" s="9"/>
      <c r="DP2251" s="9"/>
      <c r="DQ2251" s="9"/>
      <c r="DR2251" s="9"/>
      <c r="DS2251" s="9"/>
      <c r="DT2251" s="9"/>
      <c r="DU2251" s="9"/>
      <c r="DV2251" s="9"/>
      <c r="DW2251" s="9"/>
      <c r="DX2251" s="9"/>
      <c r="DY2251" s="9"/>
      <c r="DZ2251" s="9"/>
      <c r="EA2251" s="9"/>
      <c r="EB2251" s="9"/>
      <c r="EC2251" s="9"/>
    </row>
    <row r="2252" spans="1:133" s="8" customFormat="1" ht="15" customHeight="1" x14ac:dyDescent="0.2">
      <c r="A2252" s="9"/>
      <c r="B2252" s="9"/>
      <c r="C2252" s="9"/>
      <c r="D2252" s="6"/>
      <c r="E2252" s="7"/>
      <c r="F2252" s="7"/>
      <c r="H2252" s="9"/>
      <c r="I2252" s="10"/>
      <c r="J2252" s="10"/>
      <c r="K2252" s="10"/>
      <c r="L2252" s="10"/>
      <c r="M2252" s="10"/>
      <c r="N2252" s="9"/>
      <c r="O2252" s="10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9"/>
      <c r="BC2252" s="9"/>
      <c r="BD2252" s="9"/>
      <c r="BE2252" s="9"/>
      <c r="BF2252" s="9"/>
      <c r="BG2252" s="9"/>
      <c r="BH2252" s="9"/>
      <c r="BI2252" s="9"/>
      <c r="BJ2252" s="9"/>
      <c r="BK2252" s="9"/>
      <c r="BL2252" s="9"/>
      <c r="BM2252" s="9"/>
      <c r="BN2252" s="9"/>
      <c r="BO2252" s="9"/>
      <c r="BP2252" s="9"/>
      <c r="BQ2252" s="9"/>
      <c r="BR2252" s="9"/>
      <c r="BS2252" s="9"/>
      <c r="BT2252" s="9"/>
      <c r="BU2252" s="9"/>
      <c r="BV2252" s="9"/>
      <c r="BW2252" s="9"/>
      <c r="BX2252" s="9"/>
      <c r="BY2252" s="9"/>
      <c r="BZ2252" s="9"/>
      <c r="CA2252" s="9"/>
      <c r="CB2252" s="9"/>
      <c r="CC2252" s="9"/>
      <c r="CD2252" s="9"/>
      <c r="CE2252" s="9"/>
      <c r="CF2252" s="9"/>
      <c r="CG2252" s="9"/>
      <c r="CH2252" s="9"/>
      <c r="CI2252" s="9"/>
      <c r="CJ2252" s="9"/>
      <c r="CK2252" s="9"/>
      <c r="CL2252" s="9"/>
      <c r="CM2252" s="9"/>
      <c r="CN2252" s="9"/>
      <c r="CO2252" s="9"/>
      <c r="CP2252" s="9"/>
      <c r="CQ2252" s="9"/>
      <c r="CR2252" s="9"/>
      <c r="CS2252" s="9"/>
      <c r="CT2252" s="9"/>
      <c r="CU2252" s="9"/>
      <c r="CV2252" s="9"/>
      <c r="CW2252" s="9"/>
      <c r="CX2252" s="9"/>
      <c r="CY2252" s="9"/>
      <c r="CZ2252" s="9"/>
      <c r="DA2252" s="9"/>
      <c r="DB2252" s="9"/>
      <c r="DC2252" s="9"/>
      <c r="DD2252" s="9"/>
      <c r="DE2252" s="9"/>
      <c r="DF2252" s="9"/>
      <c r="DG2252" s="9"/>
      <c r="DH2252" s="9"/>
      <c r="DI2252" s="9"/>
      <c r="DJ2252" s="9"/>
      <c r="DK2252" s="9"/>
      <c r="DL2252" s="9"/>
      <c r="DM2252" s="9"/>
      <c r="DN2252" s="9"/>
      <c r="DO2252" s="9"/>
      <c r="DP2252" s="9"/>
      <c r="DQ2252" s="9"/>
      <c r="DR2252" s="9"/>
      <c r="DS2252" s="9"/>
      <c r="DT2252" s="9"/>
      <c r="DU2252" s="9"/>
      <c r="DV2252" s="9"/>
      <c r="DW2252" s="9"/>
      <c r="DX2252" s="9"/>
      <c r="DY2252" s="9"/>
      <c r="DZ2252" s="9"/>
      <c r="EA2252" s="9"/>
      <c r="EB2252" s="9"/>
      <c r="EC2252" s="9"/>
    </row>
    <row r="2253" spans="1:133" s="8" customFormat="1" ht="15" customHeight="1" x14ac:dyDescent="0.2">
      <c r="A2253" s="9"/>
      <c r="B2253" s="9"/>
      <c r="C2253" s="9"/>
      <c r="D2253" s="6"/>
      <c r="E2253" s="7"/>
      <c r="F2253" s="7"/>
      <c r="H2253" s="9"/>
      <c r="I2253" s="10"/>
      <c r="J2253" s="10"/>
      <c r="K2253" s="10"/>
      <c r="L2253" s="10"/>
      <c r="M2253" s="10"/>
      <c r="N2253" s="9"/>
      <c r="O2253" s="10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  <c r="BE2253" s="9"/>
      <c r="BF2253" s="9"/>
      <c r="BG2253" s="9"/>
      <c r="BH2253" s="9"/>
      <c r="BI2253" s="9"/>
      <c r="BJ2253" s="9"/>
      <c r="BK2253" s="9"/>
      <c r="BL2253" s="9"/>
      <c r="BM2253" s="9"/>
      <c r="BN2253" s="9"/>
      <c r="BO2253" s="9"/>
      <c r="BP2253" s="9"/>
      <c r="BQ2253" s="9"/>
      <c r="BR2253" s="9"/>
      <c r="BS2253" s="9"/>
      <c r="BT2253" s="9"/>
      <c r="BU2253" s="9"/>
      <c r="BV2253" s="9"/>
      <c r="BW2253" s="9"/>
      <c r="BX2253" s="9"/>
      <c r="BY2253" s="9"/>
      <c r="BZ2253" s="9"/>
      <c r="CA2253" s="9"/>
      <c r="CB2253" s="9"/>
      <c r="CC2253" s="9"/>
      <c r="CD2253" s="9"/>
      <c r="CE2253" s="9"/>
      <c r="CF2253" s="9"/>
      <c r="CG2253" s="9"/>
      <c r="CH2253" s="9"/>
      <c r="CI2253" s="9"/>
      <c r="CJ2253" s="9"/>
      <c r="CK2253" s="9"/>
      <c r="CL2253" s="9"/>
      <c r="CM2253" s="9"/>
      <c r="CN2253" s="9"/>
      <c r="CO2253" s="9"/>
      <c r="CP2253" s="9"/>
      <c r="CQ2253" s="9"/>
      <c r="CR2253" s="9"/>
      <c r="CS2253" s="9"/>
      <c r="CT2253" s="9"/>
      <c r="CU2253" s="9"/>
      <c r="CV2253" s="9"/>
      <c r="CW2253" s="9"/>
      <c r="CX2253" s="9"/>
      <c r="CY2253" s="9"/>
      <c r="CZ2253" s="9"/>
      <c r="DA2253" s="9"/>
      <c r="DB2253" s="9"/>
      <c r="DC2253" s="9"/>
      <c r="DD2253" s="9"/>
      <c r="DE2253" s="9"/>
      <c r="DF2253" s="9"/>
      <c r="DG2253" s="9"/>
      <c r="DH2253" s="9"/>
      <c r="DI2253" s="9"/>
      <c r="DJ2253" s="9"/>
      <c r="DK2253" s="9"/>
      <c r="DL2253" s="9"/>
      <c r="DM2253" s="9"/>
      <c r="DN2253" s="9"/>
      <c r="DO2253" s="9"/>
      <c r="DP2253" s="9"/>
      <c r="DQ2253" s="9"/>
      <c r="DR2253" s="9"/>
      <c r="DS2253" s="9"/>
      <c r="DT2253" s="9"/>
      <c r="DU2253" s="9"/>
      <c r="DV2253" s="9"/>
      <c r="DW2253" s="9"/>
      <c r="DX2253" s="9"/>
      <c r="DY2253" s="9"/>
      <c r="DZ2253" s="9"/>
      <c r="EA2253" s="9"/>
      <c r="EB2253" s="9"/>
      <c r="EC2253" s="9"/>
    </row>
    <row r="2254" spans="1:133" s="8" customFormat="1" ht="15" customHeight="1" x14ac:dyDescent="0.2">
      <c r="A2254" s="9"/>
      <c r="B2254" s="9"/>
      <c r="C2254" s="9"/>
      <c r="D2254" s="6"/>
      <c r="E2254" s="7"/>
      <c r="F2254" s="7"/>
      <c r="H2254" s="9"/>
      <c r="I2254" s="10"/>
      <c r="J2254" s="10"/>
      <c r="K2254" s="10"/>
      <c r="L2254" s="10"/>
      <c r="M2254" s="10"/>
      <c r="N2254" s="9"/>
      <c r="O2254" s="10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  <c r="BE2254" s="9"/>
      <c r="BF2254" s="9"/>
      <c r="BG2254" s="9"/>
      <c r="BH2254" s="9"/>
      <c r="BI2254" s="9"/>
      <c r="BJ2254" s="9"/>
      <c r="BK2254" s="9"/>
      <c r="BL2254" s="9"/>
      <c r="BM2254" s="9"/>
      <c r="BN2254" s="9"/>
      <c r="BO2254" s="9"/>
      <c r="BP2254" s="9"/>
      <c r="BQ2254" s="9"/>
      <c r="BR2254" s="9"/>
      <c r="BS2254" s="9"/>
      <c r="BT2254" s="9"/>
      <c r="BU2254" s="9"/>
      <c r="BV2254" s="9"/>
      <c r="BW2254" s="9"/>
      <c r="BX2254" s="9"/>
      <c r="BY2254" s="9"/>
      <c r="BZ2254" s="9"/>
      <c r="CA2254" s="9"/>
      <c r="CB2254" s="9"/>
      <c r="CC2254" s="9"/>
      <c r="CD2254" s="9"/>
      <c r="CE2254" s="9"/>
      <c r="CF2254" s="9"/>
      <c r="CG2254" s="9"/>
      <c r="CH2254" s="9"/>
      <c r="CI2254" s="9"/>
      <c r="CJ2254" s="9"/>
      <c r="CK2254" s="9"/>
      <c r="CL2254" s="9"/>
      <c r="CM2254" s="9"/>
      <c r="CN2254" s="9"/>
      <c r="CO2254" s="9"/>
      <c r="CP2254" s="9"/>
      <c r="CQ2254" s="9"/>
      <c r="CR2254" s="9"/>
      <c r="CS2254" s="9"/>
      <c r="CT2254" s="9"/>
      <c r="CU2254" s="9"/>
      <c r="CV2254" s="9"/>
      <c r="CW2254" s="9"/>
      <c r="CX2254" s="9"/>
      <c r="CY2254" s="9"/>
      <c r="CZ2254" s="9"/>
      <c r="DA2254" s="9"/>
      <c r="DB2254" s="9"/>
      <c r="DC2254" s="9"/>
      <c r="DD2254" s="9"/>
      <c r="DE2254" s="9"/>
      <c r="DF2254" s="9"/>
      <c r="DG2254" s="9"/>
      <c r="DH2254" s="9"/>
      <c r="DI2254" s="9"/>
      <c r="DJ2254" s="9"/>
      <c r="DK2254" s="9"/>
      <c r="DL2254" s="9"/>
      <c r="DM2254" s="9"/>
      <c r="DN2254" s="9"/>
      <c r="DO2254" s="9"/>
      <c r="DP2254" s="9"/>
      <c r="DQ2254" s="9"/>
      <c r="DR2254" s="9"/>
      <c r="DS2254" s="9"/>
      <c r="DT2254" s="9"/>
      <c r="DU2254" s="9"/>
      <c r="DV2254" s="9"/>
      <c r="DW2254" s="9"/>
      <c r="DX2254" s="9"/>
      <c r="DY2254" s="9"/>
      <c r="DZ2254" s="9"/>
      <c r="EA2254" s="9"/>
      <c r="EB2254" s="9"/>
      <c r="EC2254" s="9"/>
    </row>
    <row r="2255" spans="1:133" s="8" customFormat="1" ht="15" customHeight="1" x14ac:dyDescent="0.2">
      <c r="A2255" s="9"/>
      <c r="B2255" s="9"/>
      <c r="C2255" s="9"/>
      <c r="D2255" s="6"/>
      <c r="E2255" s="7"/>
      <c r="F2255" s="7"/>
      <c r="H2255" s="9"/>
      <c r="I2255" s="10"/>
      <c r="J2255" s="10"/>
      <c r="K2255" s="10"/>
      <c r="L2255" s="10"/>
      <c r="M2255" s="10"/>
      <c r="N2255" s="9"/>
      <c r="O2255" s="10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  <c r="BE2255" s="9"/>
      <c r="BF2255" s="9"/>
      <c r="BG2255" s="9"/>
      <c r="BH2255" s="9"/>
      <c r="BI2255" s="9"/>
      <c r="BJ2255" s="9"/>
      <c r="BK2255" s="9"/>
      <c r="BL2255" s="9"/>
      <c r="BM2255" s="9"/>
      <c r="BN2255" s="9"/>
      <c r="BO2255" s="9"/>
      <c r="BP2255" s="9"/>
      <c r="BQ2255" s="9"/>
      <c r="BR2255" s="9"/>
      <c r="BS2255" s="9"/>
      <c r="BT2255" s="9"/>
      <c r="BU2255" s="9"/>
      <c r="BV2255" s="9"/>
      <c r="BW2255" s="9"/>
      <c r="BX2255" s="9"/>
      <c r="BY2255" s="9"/>
      <c r="BZ2255" s="9"/>
      <c r="CA2255" s="9"/>
      <c r="CB2255" s="9"/>
      <c r="CC2255" s="9"/>
      <c r="CD2255" s="9"/>
      <c r="CE2255" s="9"/>
      <c r="CF2255" s="9"/>
      <c r="CG2255" s="9"/>
      <c r="CH2255" s="9"/>
      <c r="CI2255" s="9"/>
      <c r="CJ2255" s="9"/>
      <c r="CK2255" s="9"/>
      <c r="CL2255" s="9"/>
      <c r="CM2255" s="9"/>
      <c r="CN2255" s="9"/>
      <c r="CO2255" s="9"/>
      <c r="CP2255" s="9"/>
      <c r="CQ2255" s="9"/>
      <c r="CR2255" s="9"/>
      <c r="CS2255" s="9"/>
      <c r="CT2255" s="9"/>
      <c r="CU2255" s="9"/>
      <c r="CV2255" s="9"/>
      <c r="CW2255" s="9"/>
      <c r="CX2255" s="9"/>
      <c r="CY2255" s="9"/>
      <c r="CZ2255" s="9"/>
      <c r="DA2255" s="9"/>
      <c r="DB2255" s="9"/>
      <c r="DC2255" s="9"/>
      <c r="DD2255" s="9"/>
      <c r="DE2255" s="9"/>
      <c r="DF2255" s="9"/>
      <c r="DG2255" s="9"/>
      <c r="DH2255" s="9"/>
      <c r="DI2255" s="9"/>
      <c r="DJ2255" s="9"/>
      <c r="DK2255" s="9"/>
      <c r="DL2255" s="9"/>
      <c r="DM2255" s="9"/>
      <c r="DN2255" s="9"/>
      <c r="DO2255" s="9"/>
      <c r="DP2255" s="9"/>
      <c r="DQ2255" s="9"/>
      <c r="DR2255" s="9"/>
      <c r="DS2255" s="9"/>
      <c r="DT2255" s="9"/>
      <c r="DU2255" s="9"/>
      <c r="DV2255" s="9"/>
      <c r="DW2255" s="9"/>
      <c r="DX2255" s="9"/>
      <c r="DY2255" s="9"/>
      <c r="DZ2255" s="9"/>
      <c r="EA2255" s="9"/>
      <c r="EB2255" s="9"/>
      <c r="EC2255" s="9"/>
    </row>
    <row r="2256" spans="1:133" s="8" customFormat="1" ht="15" customHeight="1" x14ac:dyDescent="0.2">
      <c r="A2256" s="9"/>
      <c r="B2256" s="9"/>
      <c r="C2256" s="9"/>
      <c r="D2256" s="6"/>
      <c r="E2256" s="7"/>
      <c r="F2256" s="7"/>
      <c r="H2256" s="9"/>
      <c r="I2256" s="10"/>
      <c r="J2256" s="10"/>
      <c r="K2256" s="10"/>
      <c r="L2256" s="10"/>
      <c r="M2256" s="10"/>
      <c r="N2256" s="9"/>
      <c r="O2256" s="10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9"/>
      <c r="BC2256" s="9"/>
      <c r="BD2256" s="9"/>
      <c r="BE2256" s="9"/>
      <c r="BF2256" s="9"/>
      <c r="BG2256" s="9"/>
      <c r="BH2256" s="9"/>
      <c r="BI2256" s="9"/>
      <c r="BJ2256" s="9"/>
      <c r="BK2256" s="9"/>
      <c r="BL2256" s="9"/>
      <c r="BM2256" s="9"/>
      <c r="BN2256" s="9"/>
      <c r="BO2256" s="9"/>
      <c r="BP2256" s="9"/>
      <c r="BQ2256" s="9"/>
      <c r="BR2256" s="9"/>
      <c r="BS2256" s="9"/>
      <c r="BT2256" s="9"/>
      <c r="BU2256" s="9"/>
      <c r="BV2256" s="9"/>
      <c r="BW2256" s="9"/>
      <c r="BX2256" s="9"/>
      <c r="BY2256" s="9"/>
      <c r="BZ2256" s="9"/>
      <c r="CA2256" s="9"/>
      <c r="CB2256" s="9"/>
      <c r="CC2256" s="9"/>
      <c r="CD2256" s="9"/>
      <c r="CE2256" s="9"/>
      <c r="CF2256" s="9"/>
      <c r="CG2256" s="9"/>
      <c r="CH2256" s="9"/>
      <c r="CI2256" s="9"/>
      <c r="CJ2256" s="9"/>
      <c r="CK2256" s="9"/>
      <c r="CL2256" s="9"/>
      <c r="CM2256" s="9"/>
      <c r="CN2256" s="9"/>
      <c r="CO2256" s="9"/>
      <c r="CP2256" s="9"/>
      <c r="CQ2256" s="9"/>
      <c r="CR2256" s="9"/>
      <c r="CS2256" s="9"/>
      <c r="CT2256" s="9"/>
      <c r="CU2256" s="9"/>
      <c r="CV2256" s="9"/>
      <c r="CW2256" s="9"/>
      <c r="CX2256" s="9"/>
      <c r="CY2256" s="9"/>
      <c r="CZ2256" s="9"/>
      <c r="DA2256" s="9"/>
      <c r="DB2256" s="9"/>
      <c r="DC2256" s="9"/>
      <c r="DD2256" s="9"/>
      <c r="DE2256" s="9"/>
      <c r="DF2256" s="9"/>
      <c r="DG2256" s="9"/>
      <c r="DH2256" s="9"/>
      <c r="DI2256" s="9"/>
      <c r="DJ2256" s="9"/>
      <c r="DK2256" s="9"/>
      <c r="DL2256" s="9"/>
      <c r="DM2256" s="9"/>
      <c r="DN2256" s="9"/>
      <c r="DO2256" s="9"/>
      <c r="DP2256" s="9"/>
      <c r="DQ2256" s="9"/>
      <c r="DR2256" s="9"/>
      <c r="DS2256" s="9"/>
      <c r="DT2256" s="9"/>
      <c r="DU2256" s="9"/>
      <c r="DV2256" s="9"/>
      <c r="DW2256" s="9"/>
      <c r="DX2256" s="9"/>
      <c r="DY2256" s="9"/>
      <c r="DZ2256" s="9"/>
      <c r="EA2256" s="9"/>
      <c r="EB2256" s="9"/>
      <c r="EC2256" s="9"/>
    </row>
    <row r="2257" spans="1:133" s="8" customFormat="1" ht="15" customHeight="1" x14ac:dyDescent="0.2">
      <c r="A2257" s="9"/>
      <c r="B2257" s="9"/>
      <c r="C2257" s="9"/>
      <c r="D2257" s="6"/>
      <c r="E2257" s="7"/>
      <c r="F2257" s="7"/>
      <c r="H2257" s="9"/>
      <c r="I2257" s="10"/>
      <c r="J2257" s="10"/>
      <c r="K2257" s="10"/>
      <c r="L2257" s="10"/>
      <c r="M2257" s="10"/>
      <c r="N2257" s="9"/>
      <c r="O2257" s="10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9"/>
      <c r="BC2257" s="9"/>
      <c r="BD2257" s="9"/>
      <c r="BE2257" s="9"/>
      <c r="BF2257" s="9"/>
      <c r="BG2257" s="9"/>
      <c r="BH2257" s="9"/>
      <c r="BI2257" s="9"/>
      <c r="BJ2257" s="9"/>
      <c r="BK2257" s="9"/>
      <c r="BL2257" s="9"/>
      <c r="BM2257" s="9"/>
      <c r="BN2257" s="9"/>
      <c r="BO2257" s="9"/>
      <c r="BP2257" s="9"/>
      <c r="BQ2257" s="9"/>
      <c r="BR2257" s="9"/>
      <c r="BS2257" s="9"/>
      <c r="BT2257" s="9"/>
      <c r="BU2257" s="9"/>
      <c r="BV2257" s="9"/>
      <c r="BW2257" s="9"/>
      <c r="BX2257" s="9"/>
      <c r="BY2257" s="9"/>
      <c r="BZ2257" s="9"/>
      <c r="CA2257" s="9"/>
      <c r="CB2257" s="9"/>
      <c r="CC2257" s="9"/>
      <c r="CD2257" s="9"/>
      <c r="CE2257" s="9"/>
      <c r="CF2257" s="9"/>
      <c r="CG2257" s="9"/>
      <c r="CH2257" s="9"/>
      <c r="CI2257" s="9"/>
      <c r="CJ2257" s="9"/>
      <c r="CK2257" s="9"/>
      <c r="CL2257" s="9"/>
      <c r="CM2257" s="9"/>
      <c r="CN2257" s="9"/>
      <c r="CO2257" s="9"/>
      <c r="CP2257" s="9"/>
      <c r="CQ2257" s="9"/>
      <c r="CR2257" s="9"/>
      <c r="CS2257" s="9"/>
      <c r="CT2257" s="9"/>
      <c r="CU2257" s="9"/>
      <c r="CV2257" s="9"/>
      <c r="CW2257" s="9"/>
      <c r="CX2257" s="9"/>
      <c r="CY2257" s="9"/>
      <c r="CZ2257" s="9"/>
      <c r="DA2257" s="9"/>
      <c r="DB2257" s="9"/>
      <c r="DC2257" s="9"/>
      <c r="DD2257" s="9"/>
      <c r="DE2257" s="9"/>
      <c r="DF2257" s="9"/>
      <c r="DG2257" s="9"/>
      <c r="DH2257" s="9"/>
      <c r="DI2257" s="9"/>
      <c r="DJ2257" s="9"/>
      <c r="DK2257" s="9"/>
      <c r="DL2257" s="9"/>
      <c r="DM2257" s="9"/>
      <c r="DN2257" s="9"/>
      <c r="DO2257" s="9"/>
      <c r="DP2257" s="9"/>
      <c r="DQ2257" s="9"/>
      <c r="DR2257" s="9"/>
      <c r="DS2257" s="9"/>
      <c r="DT2257" s="9"/>
      <c r="DU2257" s="9"/>
      <c r="DV2257" s="9"/>
      <c r="DW2257" s="9"/>
      <c r="DX2257" s="9"/>
      <c r="DY2257" s="9"/>
      <c r="DZ2257" s="9"/>
      <c r="EA2257" s="9"/>
      <c r="EB2257" s="9"/>
      <c r="EC2257" s="9"/>
    </row>
    <row r="2258" spans="1:133" s="8" customFormat="1" ht="15" customHeight="1" x14ac:dyDescent="0.2">
      <c r="A2258" s="9"/>
      <c r="B2258" s="9"/>
      <c r="C2258" s="9"/>
      <c r="D2258" s="6"/>
      <c r="E2258" s="7"/>
      <c r="F2258" s="7"/>
      <c r="H2258" s="9"/>
      <c r="I2258" s="10"/>
      <c r="J2258" s="10"/>
      <c r="K2258" s="10"/>
      <c r="L2258" s="10"/>
      <c r="M2258" s="10"/>
      <c r="N2258" s="9"/>
      <c r="O2258" s="10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9"/>
      <c r="BC2258" s="9"/>
      <c r="BD2258" s="9"/>
      <c r="BE2258" s="9"/>
      <c r="BF2258" s="9"/>
      <c r="BG2258" s="9"/>
      <c r="BH2258" s="9"/>
      <c r="BI2258" s="9"/>
      <c r="BJ2258" s="9"/>
      <c r="BK2258" s="9"/>
      <c r="BL2258" s="9"/>
      <c r="BM2258" s="9"/>
      <c r="BN2258" s="9"/>
      <c r="BO2258" s="9"/>
      <c r="BP2258" s="9"/>
      <c r="BQ2258" s="9"/>
      <c r="BR2258" s="9"/>
      <c r="BS2258" s="9"/>
      <c r="BT2258" s="9"/>
      <c r="BU2258" s="9"/>
      <c r="BV2258" s="9"/>
      <c r="BW2258" s="9"/>
      <c r="BX2258" s="9"/>
      <c r="BY2258" s="9"/>
      <c r="BZ2258" s="9"/>
      <c r="CA2258" s="9"/>
      <c r="CB2258" s="9"/>
      <c r="CC2258" s="9"/>
      <c r="CD2258" s="9"/>
      <c r="CE2258" s="9"/>
      <c r="CF2258" s="9"/>
      <c r="CG2258" s="9"/>
      <c r="CH2258" s="9"/>
      <c r="CI2258" s="9"/>
      <c r="CJ2258" s="9"/>
      <c r="CK2258" s="9"/>
      <c r="CL2258" s="9"/>
      <c r="CM2258" s="9"/>
      <c r="CN2258" s="9"/>
      <c r="CO2258" s="9"/>
      <c r="CP2258" s="9"/>
      <c r="CQ2258" s="9"/>
      <c r="CR2258" s="9"/>
      <c r="CS2258" s="9"/>
      <c r="CT2258" s="9"/>
      <c r="CU2258" s="9"/>
      <c r="CV2258" s="9"/>
      <c r="CW2258" s="9"/>
      <c r="CX2258" s="9"/>
      <c r="CY2258" s="9"/>
      <c r="CZ2258" s="9"/>
      <c r="DA2258" s="9"/>
      <c r="DB2258" s="9"/>
      <c r="DC2258" s="9"/>
      <c r="DD2258" s="9"/>
      <c r="DE2258" s="9"/>
      <c r="DF2258" s="9"/>
      <c r="DG2258" s="9"/>
      <c r="DH2258" s="9"/>
      <c r="DI2258" s="9"/>
      <c r="DJ2258" s="9"/>
      <c r="DK2258" s="9"/>
      <c r="DL2258" s="9"/>
      <c r="DM2258" s="9"/>
      <c r="DN2258" s="9"/>
      <c r="DO2258" s="9"/>
      <c r="DP2258" s="9"/>
      <c r="DQ2258" s="9"/>
      <c r="DR2258" s="9"/>
      <c r="DS2258" s="9"/>
      <c r="DT2258" s="9"/>
      <c r="DU2258" s="9"/>
      <c r="DV2258" s="9"/>
      <c r="DW2258" s="9"/>
      <c r="DX2258" s="9"/>
      <c r="DY2258" s="9"/>
      <c r="DZ2258" s="9"/>
      <c r="EA2258" s="9"/>
      <c r="EB2258" s="9"/>
      <c r="EC2258" s="9"/>
    </row>
    <row r="2259" spans="1:133" s="8" customFormat="1" ht="15" customHeight="1" x14ac:dyDescent="0.2">
      <c r="A2259" s="9"/>
      <c r="B2259" s="9"/>
      <c r="C2259" s="9"/>
      <c r="D2259" s="6"/>
      <c r="E2259" s="7"/>
      <c r="F2259" s="7"/>
      <c r="H2259" s="9"/>
      <c r="I2259" s="10"/>
      <c r="J2259" s="10"/>
      <c r="K2259" s="10"/>
      <c r="L2259" s="10"/>
      <c r="M2259" s="10"/>
      <c r="N2259" s="9"/>
      <c r="O2259" s="10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9"/>
      <c r="BC2259" s="9"/>
      <c r="BD2259" s="9"/>
      <c r="BE2259" s="9"/>
      <c r="BF2259" s="9"/>
      <c r="BG2259" s="9"/>
      <c r="BH2259" s="9"/>
      <c r="BI2259" s="9"/>
      <c r="BJ2259" s="9"/>
      <c r="BK2259" s="9"/>
      <c r="BL2259" s="9"/>
      <c r="BM2259" s="9"/>
      <c r="BN2259" s="9"/>
      <c r="BO2259" s="9"/>
      <c r="BP2259" s="9"/>
      <c r="BQ2259" s="9"/>
      <c r="BR2259" s="9"/>
      <c r="BS2259" s="9"/>
      <c r="BT2259" s="9"/>
      <c r="BU2259" s="9"/>
      <c r="BV2259" s="9"/>
      <c r="BW2259" s="9"/>
      <c r="BX2259" s="9"/>
      <c r="BY2259" s="9"/>
      <c r="BZ2259" s="9"/>
      <c r="CA2259" s="9"/>
      <c r="CB2259" s="9"/>
      <c r="CC2259" s="9"/>
      <c r="CD2259" s="9"/>
      <c r="CE2259" s="9"/>
      <c r="CF2259" s="9"/>
      <c r="CG2259" s="9"/>
      <c r="CH2259" s="9"/>
      <c r="CI2259" s="9"/>
      <c r="CJ2259" s="9"/>
      <c r="CK2259" s="9"/>
      <c r="CL2259" s="9"/>
      <c r="CM2259" s="9"/>
      <c r="CN2259" s="9"/>
      <c r="CO2259" s="9"/>
      <c r="CP2259" s="9"/>
      <c r="CQ2259" s="9"/>
      <c r="CR2259" s="9"/>
      <c r="CS2259" s="9"/>
      <c r="CT2259" s="9"/>
      <c r="CU2259" s="9"/>
      <c r="CV2259" s="9"/>
      <c r="CW2259" s="9"/>
      <c r="CX2259" s="9"/>
      <c r="CY2259" s="9"/>
      <c r="CZ2259" s="9"/>
      <c r="DA2259" s="9"/>
      <c r="DB2259" s="9"/>
      <c r="DC2259" s="9"/>
      <c r="DD2259" s="9"/>
      <c r="DE2259" s="9"/>
      <c r="DF2259" s="9"/>
      <c r="DG2259" s="9"/>
      <c r="DH2259" s="9"/>
      <c r="DI2259" s="9"/>
      <c r="DJ2259" s="9"/>
      <c r="DK2259" s="9"/>
      <c r="DL2259" s="9"/>
      <c r="DM2259" s="9"/>
      <c r="DN2259" s="9"/>
      <c r="DO2259" s="9"/>
      <c r="DP2259" s="9"/>
      <c r="DQ2259" s="9"/>
      <c r="DR2259" s="9"/>
      <c r="DS2259" s="9"/>
      <c r="DT2259" s="9"/>
      <c r="DU2259" s="9"/>
      <c r="DV2259" s="9"/>
      <c r="DW2259" s="9"/>
      <c r="DX2259" s="9"/>
      <c r="DY2259" s="9"/>
      <c r="DZ2259" s="9"/>
      <c r="EA2259" s="9"/>
      <c r="EB2259" s="9"/>
      <c r="EC2259" s="9"/>
    </row>
    <row r="2260" spans="1:133" s="8" customFormat="1" ht="15" customHeight="1" x14ac:dyDescent="0.2">
      <c r="A2260" s="9"/>
      <c r="B2260" s="9"/>
      <c r="C2260" s="9"/>
      <c r="D2260" s="6"/>
      <c r="E2260" s="7"/>
      <c r="F2260" s="7"/>
      <c r="H2260" s="9"/>
      <c r="I2260" s="10"/>
      <c r="J2260" s="10"/>
      <c r="K2260" s="10"/>
      <c r="L2260" s="10"/>
      <c r="M2260" s="10"/>
      <c r="N2260" s="9"/>
      <c r="O2260" s="10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9"/>
      <c r="BC2260" s="9"/>
      <c r="BD2260" s="9"/>
      <c r="BE2260" s="9"/>
      <c r="BF2260" s="9"/>
      <c r="BG2260" s="9"/>
      <c r="BH2260" s="9"/>
      <c r="BI2260" s="9"/>
      <c r="BJ2260" s="9"/>
      <c r="BK2260" s="9"/>
      <c r="BL2260" s="9"/>
      <c r="BM2260" s="9"/>
      <c r="BN2260" s="9"/>
      <c r="BO2260" s="9"/>
      <c r="BP2260" s="9"/>
      <c r="BQ2260" s="9"/>
      <c r="BR2260" s="9"/>
      <c r="BS2260" s="9"/>
      <c r="BT2260" s="9"/>
      <c r="BU2260" s="9"/>
      <c r="BV2260" s="9"/>
      <c r="BW2260" s="9"/>
      <c r="BX2260" s="9"/>
      <c r="BY2260" s="9"/>
      <c r="BZ2260" s="9"/>
      <c r="CA2260" s="9"/>
      <c r="CB2260" s="9"/>
      <c r="CC2260" s="9"/>
      <c r="CD2260" s="9"/>
      <c r="CE2260" s="9"/>
      <c r="CF2260" s="9"/>
      <c r="CG2260" s="9"/>
      <c r="CH2260" s="9"/>
      <c r="CI2260" s="9"/>
      <c r="CJ2260" s="9"/>
      <c r="CK2260" s="9"/>
      <c r="CL2260" s="9"/>
      <c r="CM2260" s="9"/>
      <c r="CN2260" s="9"/>
      <c r="CO2260" s="9"/>
      <c r="CP2260" s="9"/>
      <c r="CQ2260" s="9"/>
      <c r="CR2260" s="9"/>
      <c r="CS2260" s="9"/>
      <c r="CT2260" s="9"/>
      <c r="CU2260" s="9"/>
      <c r="CV2260" s="9"/>
      <c r="CW2260" s="9"/>
      <c r="CX2260" s="9"/>
      <c r="CY2260" s="9"/>
      <c r="CZ2260" s="9"/>
      <c r="DA2260" s="9"/>
      <c r="DB2260" s="9"/>
      <c r="DC2260" s="9"/>
      <c r="DD2260" s="9"/>
      <c r="DE2260" s="9"/>
      <c r="DF2260" s="9"/>
      <c r="DG2260" s="9"/>
      <c r="DH2260" s="9"/>
      <c r="DI2260" s="9"/>
      <c r="DJ2260" s="9"/>
      <c r="DK2260" s="9"/>
      <c r="DL2260" s="9"/>
      <c r="DM2260" s="9"/>
      <c r="DN2260" s="9"/>
      <c r="DO2260" s="9"/>
      <c r="DP2260" s="9"/>
      <c r="DQ2260" s="9"/>
      <c r="DR2260" s="9"/>
      <c r="DS2260" s="9"/>
      <c r="DT2260" s="9"/>
      <c r="DU2260" s="9"/>
      <c r="DV2260" s="9"/>
      <c r="DW2260" s="9"/>
      <c r="DX2260" s="9"/>
      <c r="DY2260" s="9"/>
      <c r="DZ2260" s="9"/>
      <c r="EA2260" s="9"/>
      <c r="EB2260" s="9"/>
      <c r="EC2260" s="9"/>
    </row>
    <row r="2261" spans="1:133" s="8" customFormat="1" ht="15" customHeight="1" x14ac:dyDescent="0.2">
      <c r="A2261" s="9"/>
      <c r="B2261" s="9"/>
      <c r="C2261" s="9"/>
      <c r="D2261" s="6"/>
      <c r="E2261" s="7"/>
      <c r="F2261" s="7"/>
      <c r="H2261" s="9"/>
      <c r="I2261" s="10"/>
      <c r="J2261" s="10"/>
      <c r="K2261" s="10"/>
      <c r="L2261" s="10"/>
      <c r="M2261" s="10"/>
      <c r="N2261" s="9"/>
      <c r="O2261" s="10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9"/>
      <c r="BC2261" s="9"/>
      <c r="BD2261" s="9"/>
      <c r="BE2261" s="9"/>
      <c r="BF2261" s="9"/>
      <c r="BG2261" s="9"/>
      <c r="BH2261" s="9"/>
      <c r="BI2261" s="9"/>
      <c r="BJ2261" s="9"/>
      <c r="BK2261" s="9"/>
      <c r="BL2261" s="9"/>
      <c r="BM2261" s="9"/>
      <c r="BN2261" s="9"/>
      <c r="BO2261" s="9"/>
      <c r="BP2261" s="9"/>
      <c r="BQ2261" s="9"/>
      <c r="BR2261" s="9"/>
      <c r="BS2261" s="9"/>
      <c r="BT2261" s="9"/>
      <c r="BU2261" s="9"/>
      <c r="BV2261" s="9"/>
      <c r="BW2261" s="9"/>
      <c r="BX2261" s="9"/>
      <c r="BY2261" s="9"/>
      <c r="BZ2261" s="9"/>
      <c r="CA2261" s="9"/>
      <c r="CB2261" s="9"/>
      <c r="CC2261" s="9"/>
      <c r="CD2261" s="9"/>
      <c r="CE2261" s="9"/>
      <c r="CF2261" s="9"/>
      <c r="CG2261" s="9"/>
      <c r="CH2261" s="9"/>
      <c r="CI2261" s="9"/>
      <c r="CJ2261" s="9"/>
      <c r="CK2261" s="9"/>
      <c r="CL2261" s="9"/>
      <c r="CM2261" s="9"/>
      <c r="CN2261" s="9"/>
      <c r="CO2261" s="9"/>
      <c r="CP2261" s="9"/>
      <c r="CQ2261" s="9"/>
      <c r="CR2261" s="9"/>
      <c r="CS2261" s="9"/>
      <c r="CT2261" s="9"/>
      <c r="CU2261" s="9"/>
      <c r="CV2261" s="9"/>
      <c r="CW2261" s="9"/>
      <c r="CX2261" s="9"/>
      <c r="CY2261" s="9"/>
      <c r="CZ2261" s="9"/>
      <c r="DA2261" s="9"/>
      <c r="DB2261" s="9"/>
      <c r="DC2261" s="9"/>
      <c r="DD2261" s="9"/>
      <c r="DE2261" s="9"/>
      <c r="DF2261" s="9"/>
      <c r="DG2261" s="9"/>
      <c r="DH2261" s="9"/>
      <c r="DI2261" s="9"/>
      <c r="DJ2261" s="9"/>
      <c r="DK2261" s="9"/>
      <c r="DL2261" s="9"/>
      <c r="DM2261" s="9"/>
      <c r="DN2261" s="9"/>
      <c r="DO2261" s="9"/>
      <c r="DP2261" s="9"/>
      <c r="DQ2261" s="9"/>
      <c r="DR2261" s="9"/>
      <c r="DS2261" s="9"/>
      <c r="DT2261" s="9"/>
      <c r="DU2261" s="9"/>
      <c r="DV2261" s="9"/>
      <c r="DW2261" s="9"/>
      <c r="DX2261" s="9"/>
      <c r="DY2261" s="9"/>
      <c r="DZ2261" s="9"/>
      <c r="EA2261" s="9"/>
      <c r="EB2261" s="9"/>
      <c r="EC2261" s="9"/>
    </row>
    <row r="2262" spans="1:133" s="8" customFormat="1" ht="15" customHeight="1" x14ac:dyDescent="0.2">
      <c r="A2262" s="9"/>
      <c r="B2262" s="9"/>
      <c r="C2262" s="9"/>
      <c r="D2262" s="6"/>
      <c r="E2262" s="7"/>
      <c r="F2262" s="7"/>
      <c r="H2262" s="9"/>
      <c r="I2262" s="10"/>
      <c r="J2262" s="10"/>
      <c r="K2262" s="10"/>
      <c r="L2262" s="10"/>
      <c r="M2262" s="10"/>
      <c r="N2262" s="9"/>
      <c r="O2262" s="10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  <c r="BE2262" s="9"/>
      <c r="BF2262" s="9"/>
      <c r="BG2262" s="9"/>
      <c r="BH2262" s="9"/>
      <c r="BI2262" s="9"/>
      <c r="BJ2262" s="9"/>
      <c r="BK2262" s="9"/>
      <c r="BL2262" s="9"/>
      <c r="BM2262" s="9"/>
      <c r="BN2262" s="9"/>
      <c r="BO2262" s="9"/>
      <c r="BP2262" s="9"/>
      <c r="BQ2262" s="9"/>
      <c r="BR2262" s="9"/>
      <c r="BS2262" s="9"/>
      <c r="BT2262" s="9"/>
      <c r="BU2262" s="9"/>
      <c r="BV2262" s="9"/>
      <c r="BW2262" s="9"/>
      <c r="BX2262" s="9"/>
      <c r="BY2262" s="9"/>
      <c r="BZ2262" s="9"/>
      <c r="CA2262" s="9"/>
      <c r="CB2262" s="9"/>
      <c r="CC2262" s="9"/>
      <c r="CD2262" s="9"/>
      <c r="CE2262" s="9"/>
      <c r="CF2262" s="9"/>
      <c r="CG2262" s="9"/>
      <c r="CH2262" s="9"/>
      <c r="CI2262" s="9"/>
      <c r="CJ2262" s="9"/>
      <c r="CK2262" s="9"/>
      <c r="CL2262" s="9"/>
      <c r="CM2262" s="9"/>
      <c r="CN2262" s="9"/>
      <c r="CO2262" s="9"/>
      <c r="CP2262" s="9"/>
      <c r="CQ2262" s="9"/>
      <c r="CR2262" s="9"/>
      <c r="CS2262" s="9"/>
      <c r="CT2262" s="9"/>
      <c r="CU2262" s="9"/>
      <c r="CV2262" s="9"/>
      <c r="CW2262" s="9"/>
      <c r="CX2262" s="9"/>
      <c r="CY2262" s="9"/>
      <c r="CZ2262" s="9"/>
      <c r="DA2262" s="9"/>
      <c r="DB2262" s="9"/>
      <c r="DC2262" s="9"/>
      <c r="DD2262" s="9"/>
      <c r="DE2262" s="9"/>
      <c r="DF2262" s="9"/>
      <c r="DG2262" s="9"/>
      <c r="DH2262" s="9"/>
      <c r="DI2262" s="9"/>
      <c r="DJ2262" s="9"/>
      <c r="DK2262" s="9"/>
      <c r="DL2262" s="9"/>
      <c r="DM2262" s="9"/>
      <c r="DN2262" s="9"/>
      <c r="DO2262" s="9"/>
      <c r="DP2262" s="9"/>
      <c r="DQ2262" s="9"/>
      <c r="DR2262" s="9"/>
      <c r="DS2262" s="9"/>
      <c r="DT2262" s="9"/>
      <c r="DU2262" s="9"/>
      <c r="DV2262" s="9"/>
      <c r="DW2262" s="9"/>
      <c r="DX2262" s="9"/>
      <c r="DY2262" s="9"/>
      <c r="DZ2262" s="9"/>
      <c r="EA2262" s="9"/>
      <c r="EB2262" s="9"/>
      <c r="EC2262" s="9"/>
    </row>
    <row r="2263" spans="1:133" s="8" customFormat="1" ht="15" customHeight="1" x14ac:dyDescent="0.2">
      <c r="A2263" s="9"/>
      <c r="B2263" s="9"/>
      <c r="C2263" s="9"/>
      <c r="D2263" s="6"/>
      <c r="E2263" s="7"/>
      <c r="F2263" s="7"/>
      <c r="H2263" s="9"/>
      <c r="I2263" s="10"/>
      <c r="J2263" s="10"/>
      <c r="K2263" s="10"/>
      <c r="L2263" s="10"/>
      <c r="M2263" s="10"/>
      <c r="N2263" s="9"/>
      <c r="O2263" s="10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  <c r="BE2263" s="9"/>
      <c r="BF2263" s="9"/>
      <c r="BG2263" s="9"/>
      <c r="BH2263" s="9"/>
      <c r="BI2263" s="9"/>
      <c r="BJ2263" s="9"/>
      <c r="BK2263" s="9"/>
      <c r="BL2263" s="9"/>
      <c r="BM2263" s="9"/>
      <c r="BN2263" s="9"/>
      <c r="BO2263" s="9"/>
      <c r="BP2263" s="9"/>
      <c r="BQ2263" s="9"/>
      <c r="BR2263" s="9"/>
      <c r="BS2263" s="9"/>
      <c r="BT2263" s="9"/>
      <c r="BU2263" s="9"/>
      <c r="BV2263" s="9"/>
      <c r="BW2263" s="9"/>
      <c r="BX2263" s="9"/>
      <c r="BY2263" s="9"/>
      <c r="BZ2263" s="9"/>
      <c r="CA2263" s="9"/>
      <c r="CB2263" s="9"/>
      <c r="CC2263" s="9"/>
      <c r="CD2263" s="9"/>
      <c r="CE2263" s="9"/>
      <c r="CF2263" s="9"/>
      <c r="CG2263" s="9"/>
      <c r="CH2263" s="9"/>
      <c r="CI2263" s="9"/>
      <c r="CJ2263" s="9"/>
      <c r="CK2263" s="9"/>
      <c r="CL2263" s="9"/>
      <c r="CM2263" s="9"/>
      <c r="CN2263" s="9"/>
      <c r="CO2263" s="9"/>
      <c r="CP2263" s="9"/>
      <c r="CQ2263" s="9"/>
      <c r="CR2263" s="9"/>
      <c r="CS2263" s="9"/>
      <c r="CT2263" s="9"/>
      <c r="CU2263" s="9"/>
      <c r="CV2263" s="9"/>
      <c r="CW2263" s="9"/>
      <c r="CX2263" s="9"/>
      <c r="CY2263" s="9"/>
      <c r="CZ2263" s="9"/>
      <c r="DA2263" s="9"/>
      <c r="DB2263" s="9"/>
      <c r="DC2263" s="9"/>
      <c r="DD2263" s="9"/>
      <c r="DE2263" s="9"/>
      <c r="DF2263" s="9"/>
      <c r="DG2263" s="9"/>
      <c r="DH2263" s="9"/>
      <c r="DI2263" s="9"/>
      <c r="DJ2263" s="9"/>
      <c r="DK2263" s="9"/>
      <c r="DL2263" s="9"/>
      <c r="DM2263" s="9"/>
      <c r="DN2263" s="9"/>
      <c r="DO2263" s="9"/>
      <c r="DP2263" s="9"/>
      <c r="DQ2263" s="9"/>
      <c r="DR2263" s="9"/>
      <c r="DS2263" s="9"/>
      <c r="DT2263" s="9"/>
      <c r="DU2263" s="9"/>
      <c r="DV2263" s="9"/>
      <c r="DW2263" s="9"/>
      <c r="DX2263" s="9"/>
      <c r="DY2263" s="9"/>
      <c r="DZ2263" s="9"/>
      <c r="EA2263" s="9"/>
      <c r="EB2263" s="9"/>
      <c r="EC2263" s="9"/>
    </row>
    <row r="2264" spans="1:133" s="8" customFormat="1" ht="15" customHeight="1" x14ac:dyDescent="0.2">
      <c r="A2264" s="9"/>
      <c r="B2264" s="9"/>
      <c r="C2264" s="9"/>
      <c r="D2264" s="6"/>
      <c r="E2264" s="7"/>
      <c r="F2264" s="7"/>
      <c r="H2264" s="9"/>
      <c r="I2264" s="10"/>
      <c r="J2264" s="10"/>
      <c r="K2264" s="10"/>
      <c r="L2264" s="10"/>
      <c r="M2264" s="10"/>
      <c r="N2264" s="9"/>
      <c r="O2264" s="10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  <c r="BE2264" s="9"/>
      <c r="BF2264" s="9"/>
      <c r="BG2264" s="9"/>
      <c r="BH2264" s="9"/>
      <c r="BI2264" s="9"/>
      <c r="BJ2264" s="9"/>
      <c r="BK2264" s="9"/>
      <c r="BL2264" s="9"/>
      <c r="BM2264" s="9"/>
      <c r="BN2264" s="9"/>
      <c r="BO2264" s="9"/>
      <c r="BP2264" s="9"/>
      <c r="BQ2264" s="9"/>
      <c r="BR2264" s="9"/>
      <c r="BS2264" s="9"/>
      <c r="BT2264" s="9"/>
      <c r="BU2264" s="9"/>
      <c r="BV2264" s="9"/>
      <c r="BW2264" s="9"/>
      <c r="BX2264" s="9"/>
      <c r="BY2264" s="9"/>
      <c r="BZ2264" s="9"/>
      <c r="CA2264" s="9"/>
      <c r="CB2264" s="9"/>
      <c r="CC2264" s="9"/>
      <c r="CD2264" s="9"/>
      <c r="CE2264" s="9"/>
      <c r="CF2264" s="9"/>
      <c r="CG2264" s="9"/>
      <c r="CH2264" s="9"/>
      <c r="CI2264" s="9"/>
      <c r="CJ2264" s="9"/>
      <c r="CK2264" s="9"/>
      <c r="CL2264" s="9"/>
      <c r="CM2264" s="9"/>
      <c r="CN2264" s="9"/>
      <c r="CO2264" s="9"/>
      <c r="CP2264" s="9"/>
      <c r="CQ2264" s="9"/>
      <c r="CR2264" s="9"/>
      <c r="CS2264" s="9"/>
      <c r="CT2264" s="9"/>
      <c r="CU2264" s="9"/>
      <c r="CV2264" s="9"/>
      <c r="CW2264" s="9"/>
      <c r="CX2264" s="9"/>
      <c r="CY2264" s="9"/>
      <c r="CZ2264" s="9"/>
      <c r="DA2264" s="9"/>
      <c r="DB2264" s="9"/>
      <c r="DC2264" s="9"/>
      <c r="DD2264" s="9"/>
      <c r="DE2264" s="9"/>
      <c r="DF2264" s="9"/>
      <c r="DG2264" s="9"/>
      <c r="DH2264" s="9"/>
      <c r="DI2264" s="9"/>
      <c r="DJ2264" s="9"/>
      <c r="DK2264" s="9"/>
      <c r="DL2264" s="9"/>
      <c r="DM2264" s="9"/>
      <c r="DN2264" s="9"/>
      <c r="DO2264" s="9"/>
      <c r="DP2264" s="9"/>
      <c r="DQ2264" s="9"/>
      <c r="DR2264" s="9"/>
      <c r="DS2264" s="9"/>
      <c r="DT2264" s="9"/>
      <c r="DU2264" s="9"/>
      <c r="DV2264" s="9"/>
      <c r="DW2264" s="9"/>
      <c r="DX2264" s="9"/>
      <c r="DY2264" s="9"/>
      <c r="DZ2264" s="9"/>
      <c r="EA2264" s="9"/>
      <c r="EB2264" s="9"/>
      <c r="EC2264" s="9"/>
    </row>
    <row r="2265" spans="1:133" s="8" customFormat="1" ht="15" customHeight="1" x14ac:dyDescent="0.2">
      <c r="A2265" s="9"/>
      <c r="B2265" s="9"/>
      <c r="C2265" s="9"/>
      <c r="D2265" s="6"/>
      <c r="E2265" s="7"/>
      <c r="F2265" s="7"/>
      <c r="H2265" s="9"/>
      <c r="I2265" s="10"/>
      <c r="J2265" s="10"/>
      <c r="K2265" s="10"/>
      <c r="L2265" s="10"/>
      <c r="M2265" s="10"/>
      <c r="N2265" s="9"/>
      <c r="O2265" s="10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  <c r="BE2265" s="9"/>
      <c r="BF2265" s="9"/>
      <c r="BG2265" s="9"/>
      <c r="BH2265" s="9"/>
      <c r="BI2265" s="9"/>
      <c r="BJ2265" s="9"/>
      <c r="BK2265" s="9"/>
      <c r="BL2265" s="9"/>
      <c r="BM2265" s="9"/>
      <c r="BN2265" s="9"/>
      <c r="BO2265" s="9"/>
      <c r="BP2265" s="9"/>
      <c r="BQ2265" s="9"/>
      <c r="BR2265" s="9"/>
      <c r="BS2265" s="9"/>
      <c r="BT2265" s="9"/>
      <c r="BU2265" s="9"/>
      <c r="BV2265" s="9"/>
      <c r="BW2265" s="9"/>
      <c r="BX2265" s="9"/>
      <c r="BY2265" s="9"/>
      <c r="BZ2265" s="9"/>
      <c r="CA2265" s="9"/>
      <c r="CB2265" s="9"/>
      <c r="CC2265" s="9"/>
      <c r="CD2265" s="9"/>
      <c r="CE2265" s="9"/>
      <c r="CF2265" s="9"/>
      <c r="CG2265" s="9"/>
      <c r="CH2265" s="9"/>
      <c r="CI2265" s="9"/>
      <c r="CJ2265" s="9"/>
      <c r="CK2265" s="9"/>
      <c r="CL2265" s="9"/>
      <c r="CM2265" s="9"/>
      <c r="CN2265" s="9"/>
      <c r="CO2265" s="9"/>
      <c r="CP2265" s="9"/>
      <c r="CQ2265" s="9"/>
      <c r="CR2265" s="9"/>
      <c r="CS2265" s="9"/>
      <c r="CT2265" s="9"/>
      <c r="CU2265" s="9"/>
      <c r="CV2265" s="9"/>
      <c r="CW2265" s="9"/>
      <c r="CX2265" s="9"/>
      <c r="CY2265" s="9"/>
      <c r="CZ2265" s="9"/>
      <c r="DA2265" s="9"/>
      <c r="DB2265" s="9"/>
      <c r="DC2265" s="9"/>
      <c r="DD2265" s="9"/>
      <c r="DE2265" s="9"/>
      <c r="DF2265" s="9"/>
      <c r="DG2265" s="9"/>
      <c r="DH2265" s="9"/>
      <c r="DI2265" s="9"/>
      <c r="DJ2265" s="9"/>
      <c r="DK2265" s="9"/>
      <c r="DL2265" s="9"/>
      <c r="DM2265" s="9"/>
      <c r="DN2265" s="9"/>
      <c r="DO2265" s="9"/>
      <c r="DP2265" s="9"/>
      <c r="DQ2265" s="9"/>
      <c r="DR2265" s="9"/>
      <c r="DS2265" s="9"/>
      <c r="DT2265" s="9"/>
      <c r="DU2265" s="9"/>
      <c r="DV2265" s="9"/>
      <c r="DW2265" s="9"/>
      <c r="DX2265" s="9"/>
      <c r="DY2265" s="9"/>
      <c r="DZ2265" s="9"/>
      <c r="EA2265" s="9"/>
      <c r="EB2265" s="9"/>
      <c r="EC2265" s="9"/>
    </row>
    <row r="2266" spans="1:133" s="8" customFormat="1" ht="15" customHeight="1" x14ac:dyDescent="0.2">
      <c r="A2266" s="9"/>
      <c r="B2266" s="9"/>
      <c r="C2266" s="9"/>
      <c r="D2266" s="6"/>
      <c r="E2266" s="7"/>
      <c r="F2266" s="7"/>
      <c r="H2266" s="9"/>
      <c r="I2266" s="10"/>
      <c r="J2266" s="10"/>
      <c r="K2266" s="10"/>
      <c r="L2266" s="10"/>
      <c r="M2266" s="10"/>
      <c r="N2266" s="9"/>
      <c r="O2266" s="10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9"/>
      <c r="BC2266" s="9"/>
      <c r="BD2266" s="9"/>
      <c r="BE2266" s="9"/>
      <c r="BF2266" s="9"/>
      <c r="BG2266" s="9"/>
      <c r="BH2266" s="9"/>
      <c r="BI2266" s="9"/>
      <c r="BJ2266" s="9"/>
      <c r="BK2266" s="9"/>
      <c r="BL2266" s="9"/>
      <c r="BM2266" s="9"/>
      <c r="BN2266" s="9"/>
      <c r="BO2266" s="9"/>
      <c r="BP2266" s="9"/>
      <c r="BQ2266" s="9"/>
      <c r="BR2266" s="9"/>
      <c r="BS2266" s="9"/>
      <c r="BT2266" s="9"/>
      <c r="BU2266" s="9"/>
      <c r="BV2266" s="9"/>
      <c r="BW2266" s="9"/>
      <c r="BX2266" s="9"/>
      <c r="BY2266" s="9"/>
      <c r="BZ2266" s="9"/>
      <c r="CA2266" s="9"/>
      <c r="CB2266" s="9"/>
      <c r="CC2266" s="9"/>
      <c r="CD2266" s="9"/>
      <c r="CE2266" s="9"/>
      <c r="CF2266" s="9"/>
      <c r="CG2266" s="9"/>
      <c r="CH2266" s="9"/>
      <c r="CI2266" s="9"/>
      <c r="CJ2266" s="9"/>
      <c r="CK2266" s="9"/>
      <c r="CL2266" s="9"/>
      <c r="CM2266" s="9"/>
      <c r="CN2266" s="9"/>
      <c r="CO2266" s="9"/>
      <c r="CP2266" s="9"/>
      <c r="CQ2266" s="9"/>
      <c r="CR2266" s="9"/>
      <c r="CS2266" s="9"/>
      <c r="CT2266" s="9"/>
      <c r="CU2266" s="9"/>
      <c r="CV2266" s="9"/>
      <c r="CW2266" s="9"/>
      <c r="CX2266" s="9"/>
      <c r="CY2266" s="9"/>
      <c r="CZ2266" s="9"/>
      <c r="DA2266" s="9"/>
      <c r="DB2266" s="9"/>
      <c r="DC2266" s="9"/>
      <c r="DD2266" s="9"/>
      <c r="DE2266" s="9"/>
      <c r="DF2266" s="9"/>
      <c r="DG2266" s="9"/>
      <c r="DH2266" s="9"/>
      <c r="DI2266" s="9"/>
      <c r="DJ2266" s="9"/>
      <c r="DK2266" s="9"/>
      <c r="DL2266" s="9"/>
      <c r="DM2266" s="9"/>
      <c r="DN2266" s="9"/>
      <c r="DO2266" s="9"/>
      <c r="DP2266" s="9"/>
      <c r="DQ2266" s="9"/>
      <c r="DR2266" s="9"/>
      <c r="DS2266" s="9"/>
      <c r="DT2266" s="9"/>
      <c r="DU2266" s="9"/>
      <c r="DV2266" s="9"/>
      <c r="DW2266" s="9"/>
      <c r="DX2266" s="9"/>
      <c r="DY2266" s="9"/>
      <c r="DZ2266" s="9"/>
      <c r="EA2266" s="9"/>
      <c r="EB2266" s="9"/>
      <c r="EC2266" s="9"/>
    </row>
    <row r="2267" spans="1:133" s="8" customFormat="1" ht="15" customHeight="1" x14ac:dyDescent="0.2">
      <c r="A2267" s="9"/>
      <c r="B2267" s="9"/>
      <c r="C2267" s="9"/>
      <c r="D2267" s="6"/>
      <c r="E2267" s="7"/>
      <c r="F2267" s="7"/>
      <c r="H2267" s="9"/>
      <c r="I2267" s="10"/>
      <c r="J2267" s="10"/>
      <c r="K2267" s="10"/>
      <c r="L2267" s="10"/>
      <c r="M2267" s="10"/>
      <c r="N2267" s="9"/>
      <c r="O2267" s="10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9"/>
      <c r="BC2267" s="9"/>
      <c r="BD2267" s="9"/>
      <c r="BE2267" s="9"/>
      <c r="BF2267" s="9"/>
      <c r="BG2267" s="9"/>
      <c r="BH2267" s="9"/>
      <c r="BI2267" s="9"/>
      <c r="BJ2267" s="9"/>
      <c r="BK2267" s="9"/>
      <c r="BL2267" s="9"/>
      <c r="BM2267" s="9"/>
      <c r="BN2267" s="9"/>
      <c r="BO2267" s="9"/>
      <c r="BP2267" s="9"/>
      <c r="BQ2267" s="9"/>
      <c r="BR2267" s="9"/>
      <c r="BS2267" s="9"/>
      <c r="BT2267" s="9"/>
      <c r="BU2267" s="9"/>
      <c r="BV2267" s="9"/>
      <c r="BW2267" s="9"/>
      <c r="BX2267" s="9"/>
      <c r="BY2267" s="9"/>
      <c r="BZ2267" s="9"/>
      <c r="CA2267" s="9"/>
      <c r="CB2267" s="9"/>
      <c r="CC2267" s="9"/>
      <c r="CD2267" s="9"/>
      <c r="CE2267" s="9"/>
      <c r="CF2267" s="9"/>
      <c r="CG2267" s="9"/>
      <c r="CH2267" s="9"/>
      <c r="CI2267" s="9"/>
      <c r="CJ2267" s="9"/>
      <c r="CK2267" s="9"/>
      <c r="CL2267" s="9"/>
      <c r="CM2267" s="9"/>
      <c r="CN2267" s="9"/>
      <c r="CO2267" s="9"/>
      <c r="CP2267" s="9"/>
      <c r="CQ2267" s="9"/>
      <c r="CR2267" s="9"/>
      <c r="CS2267" s="9"/>
      <c r="CT2267" s="9"/>
      <c r="CU2267" s="9"/>
      <c r="CV2267" s="9"/>
      <c r="CW2267" s="9"/>
      <c r="CX2267" s="9"/>
      <c r="CY2267" s="9"/>
      <c r="CZ2267" s="9"/>
      <c r="DA2267" s="9"/>
      <c r="DB2267" s="9"/>
      <c r="DC2267" s="9"/>
      <c r="DD2267" s="9"/>
      <c r="DE2267" s="9"/>
      <c r="DF2267" s="9"/>
      <c r="DG2267" s="9"/>
      <c r="DH2267" s="9"/>
      <c r="DI2267" s="9"/>
      <c r="DJ2267" s="9"/>
      <c r="DK2267" s="9"/>
      <c r="DL2267" s="9"/>
      <c r="DM2267" s="9"/>
      <c r="DN2267" s="9"/>
      <c r="DO2267" s="9"/>
      <c r="DP2267" s="9"/>
      <c r="DQ2267" s="9"/>
      <c r="DR2267" s="9"/>
      <c r="DS2267" s="9"/>
      <c r="DT2267" s="9"/>
      <c r="DU2267" s="9"/>
      <c r="DV2267" s="9"/>
      <c r="DW2267" s="9"/>
      <c r="DX2267" s="9"/>
      <c r="DY2267" s="9"/>
      <c r="DZ2267" s="9"/>
      <c r="EA2267" s="9"/>
      <c r="EB2267" s="9"/>
      <c r="EC2267" s="9"/>
    </row>
    <row r="2268" spans="1:133" s="8" customFormat="1" ht="15" customHeight="1" x14ac:dyDescent="0.2">
      <c r="A2268" s="9"/>
      <c r="B2268" s="9"/>
      <c r="C2268" s="9"/>
      <c r="D2268" s="6"/>
      <c r="E2268" s="7"/>
      <c r="F2268" s="7"/>
      <c r="H2268" s="9"/>
      <c r="I2268" s="10"/>
      <c r="J2268" s="10"/>
      <c r="K2268" s="10"/>
      <c r="L2268" s="10"/>
      <c r="M2268" s="10"/>
      <c r="N2268" s="9"/>
      <c r="O2268" s="10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9"/>
      <c r="BC2268" s="9"/>
      <c r="BD2268" s="9"/>
      <c r="BE2268" s="9"/>
      <c r="BF2268" s="9"/>
      <c r="BG2268" s="9"/>
      <c r="BH2268" s="9"/>
      <c r="BI2268" s="9"/>
      <c r="BJ2268" s="9"/>
      <c r="BK2268" s="9"/>
      <c r="BL2268" s="9"/>
      <c r="BM2268" s="9"/>
      <c r="BN2268" s="9"/>
      <c r="BO2268" s="9"/>
      <c r="BP2268" s="9"/>
      <c r="BQ2268" s="9"/>
      <c r="BR2268" s="9"/>
      <c r="BS2268" s="9"/>
      <c r="BT2268" s="9"/>
      <c r="BU2268" s="9"/>
      <c r="BV2268" s="9"/>
      <c r="BW2268" s="9"/>
      <c r="BX2268" s="9"/>
      <c r="BY2268" s="9"/>
      <c r="BZ2268" s="9"/>
      <c r="CA2268" s="9"/>
      <c r="CB2268" s="9"/>
      <c r="CC2268" s="9"/>
      <c r="CD2268" s="9"/>
      <c r="CE2268" s="9"/>
      <c r="CF2268" s="9"/>
      <c r="CG2268" s="9"/>
      <c r="CH2268" s="9"/>
      <c r="CI2268" s="9"/>
      <c r="CJ2268" s="9"/>
      <c r="CK2268" s="9"/>
      <c r="CL2268" s="9"/>
      <c r="CM2268" s="9"/>
      <c r="CN2268" s="9"/>
      <c r="CO2268" s="9"/>
      <c r="CP2268" s="9"/>
      <c r="CQ2268" s="9"/>
      <c r="CR2268" s="9"/>
      <c r="CS2268" s="9"/>
      <c r="CT2268" s="9"/>
      <c r="CU2268" s="9"/>
      <c r="CV2268" s="9"/>
      <c r="CW2268" s="9"/>
      <c r="CX2268" s="9"/>
      <c r="CY2268" s="9"/>
      <c r="CZ2268" s="9"/>
      <c r="DA2268" s="9"/>
      <c r="DB2268" s="9"/>
      <c r="DC2268" s="9"/>
      <c r="DD2268" s="9"/>
      <c r="DE2268" s="9"/>
      <c r="DF2268" s="9"/>
      <c r="DG2268" s="9"/>
      <c r="DH2268" s="9"/>
      <c r="DI2268" s="9"/>
      <c r="DJ2268" s="9"/>
      <c r="DK2268" s="9"/>
      <c r="DL2268" s="9"/>
      <c r="DM2268" s="9"/>
      <c r="DN2268" s="9"/>
      <c r="DO2268" s="9"/>
      <c r="DP2268" s="9"/>
      <c r="DQ2268" s="9"/>
      <c r="DR2268" s="9"/>
      <c r="DS2268" s="9"/>
      <c r="DT2268" s="9"/>
      <c r="DU2268" s="9"/>
      <c r="DV2268" s="9"/>
      <c r="DW2268" s="9"/>
      <c r="DX2268" s="9"/>
      <c r="DY2268" s="9"/>
      <c r="DZ2268" s="9"/>
      <c r="EA2268" s="9"/>
      <c r="EB2268" s="9"/>
      <c r="EC2268" s="9"/>
    </row>
    <row r="2269" spans="1:133" s="8" customFormat="1" ht="15" customHeight="1" x14ac:dyDescent="0.2">
      <c r="A2269" s="9"/>
      <c r="B2269" s="9"/>
      <c r="C2269" s="9"/>
      <c r="D2269" s="6"/>
      <c r="E2269" s="7"/>
      <c r="F2269" s="7"/>
      <c r="H2269" s="9"/>
      <c r="I2269" s="10"/>
      <c r="J2269" s="10"/>
      <c r="K2269" s="10"/>
      <c r="L2269" s="10"/>
      <c r="M2269" s="10"/>
      <c r="N2269" s="9"/>
      <c r="O2269" s="10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9"/>
      <c r="BC2269" s="9"/>
      <c r="BD2269" s="9"/>
      <c r="BE2269" s="9"/>
      <c r="BF2269" s="9"/>
      <c r="BG2269" s="9"/>
      <c r="BH2269" s="9"/>
      <c r="BI2269" s="9"/>
      <c r="BJ2269" s="9"/>
      <c r="BK2269" s="9"/>
      <c r="BL2269" s="9"/>
      <c r="BM2269" s="9"/>
      <c r="BN2269" s="9"/>
      <c r="BO2269" s="9"/>
      <c r="BP2269" s="9"/>
      <c r="BQ2269" s="9"/>
      <c r="BR2269" s="9"/>
      <c r="BS2269" s="9"/>
      <c r="BT2269" s="9"/>
      <c r="BU2269" s="9"/>
      <c r="BV2269" s="9"/>
      <c r="BW2269" s="9"/>
      <c r="BX2269" s="9"/>
      <c r="BY2269" s="9"/>
      <c r="BZ2269" s="9"/>
      <c r="CA2269" s="9"/>
      <c r="CB2269" s="9"/>
      <c r="CC2269" s="9"/>
      <c r="CD2269" s="9"/>
      <c r="CE2269" s="9"/>
      <c r="CF2269" s="9"/>
      <c r="CG2269" s="9"/>
      <c r="CH2269" s="9"/>
      <c r="CI2269" s="9"/>
      <c r="CJ2269" s="9"/>
      <c r="CK2269" s="9"/>
      <c r="CL2269" s="9"/>
      <c r="CM2269" s="9"/>
      <c r="CN2269" s="9"/>
      <c r="CO2269" s="9"/>
      <c r="CP2269" s="9"/>
      <c r="CQ2269" s="9"/>
      <c r="CR2269" s="9"/>
      <c r="CS2269" s="9"/>
      <c r="CT2269" s="9"/>
      <c r="CU2269" s="9"/>
      <c r="CV2269" s="9"/>
      <c r="CW2269" s="9"/>
      <c r="CX2269" s="9"/>
      <c r="CY2269" s="9"/>
      <c r="CZ2269" s="9"/>
      <c r="DA2269" s="9"/>
      <c r="DB2269" s="9"/>
      <c r="DC2269" s="9"/>
      <c r="DD2269" s="9"/>
      <c r="DE2269" s="9"/>
      <c r="DF2269" s="9"/>
      <c r="DG2269" s="9"/>
      <c r="DH2269" s="9"/>
      <c r="DI2269" s="9"/>
      <c r="DJ2269" s="9"/>
      <c r="DK2269" s="9"/>
      <c r="DL2269" s="9"/>
      <c r="DM2269" s="9"/>
      <c r="DN2269" s="9"/>
      <c r="DO2269" s="9"/>
      <c r="DP2269" s="9"/>
      <c r="DQ2269" s="9"/>
      <c r="DR2269" s="9"/>
      <c r="DS2269" s="9"/>
      <c r="DT2269" s="9"/>
      <c r="DU2269" s="9"/>
      <c r="DV2269" s="9"/>
      <c r="DW2269" s="9"/>
      <c r="DX2269" s="9"/>
      <c r="DY2269" s="9"/>
      <c r="DZ2269" s="9"/>
      <c r="EA2269" s="9"/>
      <c r="EB2269" s="9"/>
      <c r="EC2269" s="9"/>
    </row>
    <row r="2270" spans="1:133" s="8" customFormat="1" ht="15" customHeight="1" x14ac:dyDescent="0.2">
      <c r="A2270" s="9"/>
      <c r="B2270" s="9"/>
      <c r="C2270" s="9"/>
      <c r="D2270" s="6"/>
      <c r="E2270" s="7"/>
      <c r="F2270" s="7"/>
      <c r="H2270" s="9"/>
      <c r="I2270" s="10"/>
      <c r="J2270" s="10"/>
      <c r="K2270" s="10"/>
      <c r="L2270" s="10"/>
      <c r="M2270" s="10"/>
      <c r="N2270" s="9"/>
      <c r="O2270" s="10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  <c r="BE2270" s="9"/>
      <c r="BF2270" s="9"/>
      <c r="BG2270" s="9"/>
      <c r="BH2270" s="9"/>
      <c r="BI2270" s="9"/>
      <c r="BJ2270" s="9"/>
      <c r="BK2270" s="9"/>
      <c r="BL2270" s="9"/>
      <c r="BM2270" s="9"/>
      <c r="BN2270" s="9"/>
      <c r="BO2270" s="9"/>
      <c r="BP2270" s="9"/>
      <c r="BQ2270" s="9"/>
      <c r="BR2270" s="9"/>
      <c r="BS2270" s="9"/>
      <c r="BT2270" s="9"/>
      <c r="BU2270" s="9"/>
      <c r="BV2270" s="9"/>
      <c r="BW2270" s="9"/>
      <c r="BX2270" s="9"/>
      <c r="BY2270" s="9"/>
      <c r="BZ2270" s="9"/>
      <c r="CA2270" s="9"/>
      <c r="CB2270" s="9"/>
      <c r="CC2270" s="9"/>
      <c r="CD2270" s="9"/>
      <c r="CE2270" s="9"/>
      <c r="CF2270" s="9"/>
      <c r="CG2270" s="9"/>
      <c r="CH2270" s="9"/>
      <c r="CI2270" s="9"/>
      <c r="CJ2270" s="9"/>
      <c r="CK2270" s="9"/>
      <c r="CL2270" s="9"/>
      <c r="CM2270" s="9"/>
      <c r="CN2270" s="9"/>
      <c r="CO2270" s="9"/>
      <c r="CP2270" s="9"/>
      <c r="CQ2270" s="9"/>
      <c r="CR2270" s="9"/>
      <c r="CS2270" s="9"/>
      <c r="CT2270" s="9"/>
      <c r="CU2270" s="9"/>
      <c r="CV2270" s="9"/>
      <c r="CW2270" s="9"/>
      <c r="CX2270" s="9"/>
      <c r="CY2270" s="9"/>
      <c r="CZ2270" s="9"/>
      <c r="DA2270" s="9"/>
      <c r="DB2270" s="9"/>
      <c r="DC2270" s="9"/>
      <c r="DD2270" s="9"/>
      <c r="DE2270" s="9"/>
      <c r="DF2270" s="9"/>
      <c r="DG2270" s="9"/>
      <c r="DH2270" s="9"/>
      <c r="DI2270" s="9"/>
      <c r="DJ2270" s="9"/>
      <c r="DK2270" s="9"/>
      <c r="DL2270" s="9"/>
      <c r="DM2270" s="9"/>
      <c r="DN2270" s="9"/>
      <c r="DO2270" s="9"/>
      <c r="DP2270" s="9"/>
      <c r="DQ2270" s="9"/>
      <c r="DR2270" s="9"/>
      <c r="DS2270" s="9"/>
      <c r="DT2270" s="9"/>
      <c r="DU2270" s="9"/>
      <c r="DV2270" s="9"/>
      <c r="DW2270" s="9"/>
      <c r="DX2270" s="9"/>
      <c r="DY2270" s="9"/>
      <c r="DZ2270" s="9"/>
      <c r="EA2270" s="9"/>
      <c r="EB2270" s="9"/>
      <c r="EC2270" s="9"/>
    </row>
    <row r="2271" spans="1:133" s="8" customFormat="1" ht="15" customHeight="1" x14ac:dyDescent="0.2">
      <c r="A2271" s="9"/>
      <c r="B2271" s="9"/>
      <c r="C2271" s="9"/>
      <c r="D2271" s="6"/>
      <c r="E2271" s="7"/>
      <c r="F2271" s="7"/>
      <c r="H2271" s="9"/>
      <c r="I2271" s="10"/>
      <c r="J2271" s="10"/>
      <c r="K2271" s="10"/>
      <c r="L2271" s="10"/>
      <c r="M2271" s="10"/>
      <c r="N2271" s="9"/>
      <c r="O2271" s="10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  <c r="BE2271" s="9"/>
      <c r="BF2271" s="9"/>
      <c r="BG2271" s="9"/>
      <c r="BH2271" s="9"/>
      <c r="BI2271" s="9"/>
      <c r="BJ2271" s="9"/>
      <c r="BK2271" s="9"/>
      <c r="BL2271" s="9"/>
      <c r="BM2271" s="9"/>
      <c r="BN2271" s="9"/>
      <c r="BO2271" s="9"/>
      <c r="BP2271" s="9"/>
      <c r="BQ2271" s="9"/>
      <c r="BR2271" s="9"/>
      <c r="BS2271" s="9"/>
      <c r="BT2271" s="9"/>
      <c r="BU2271" s="9"/>
      <c r="BV2271" s="9"/>
      <c r="BW2271" s="9"/>
      <c r="BX2271" s="9"/>
      <c r="BY2271" s="9"/>
      <c r="BZ2271" s="9"/>
      <c r="CA2271" s="9"/>
      <c r="CB2271" s="9"/>
      <c r="CC2271" s="9"/>
      <c r="CD2271" s="9"/>
      <c r="CE2271" s="9"/>
      <c r="CF2271" s="9"/>
      <c r="CG2271" s="9"/>
      <c r="CH2271" s="9"/>
      <c r="CI2271" s="9"/>
      <c r="CJ2271" s="9"/>
      <c r="CK2271" s="9"/>
      <c r="CL2271" s="9"/>
      <c r="CM2271" s="9"/>
      <c r="CN2271" s="9"/>
      <c r="CO2271" s="9"/>
      <c r="CP2271" s="9"/>
      <c r="CQ2271" s="9"/>
      <c r="CR2271" s="9"/>
      <c r="CS2271" s="9"/>
      <c r="CT2271" s="9"/>
      <c r="CU2271" s="9"/>
      <c r="CV2271" s="9"/>
      <c r="CW2271" s="9"/>
      <c r="CX2271" s="9"/>
      <c r="CY2271" s="9"/>
      <c r="CZ2271" s="9"/>
      <c r="DA2271" s="9"/>
      <c r="DB2271" s="9"/>
      <c r="DC2271" s="9"/>
      <c r="DD2271" s="9"/>
      <c r="DE2271" s="9"/>
      <c r="DF2271" s="9"/>
      <c r="DG2271" s="9"/>
      <c r="DH2271" s="9"/>
      <c r="DI2271" s="9"/>
      <c r="DJ2271" s="9"/>
      <c r="DK2271" s="9"/>
      <c r="DL2271" s="9"/>
      <c r="DM2271" s="9"/>
      <c r="DN2271" s="9"/>
      <c r="DO2271" s="9"/>
      <c r="DP2271" s="9"/>
      <c r="DQ2271" s="9"/>
      <c r="DR2271" s="9"/>
      <c r="DS2271" s="9"/>
      <c r="DT2271" s="9"/>
      <c r="DU2271" s="9"/>
      <c r="DV2271" s="9"/>
      <c r="DW2271" s="9"/>
      <c r="DX2271" s="9"/>
      <c r="DY2271" s="9"/>
      <c r="DZ2271" s="9"/>
      <c r="EA2271" s="9"/>
      <c r="EB2271" s="9"/>
      <c r="EC2271" s="9"/>
    </row>
    <row r="2272" spans="1:133" s="8" customFormat="1" ht="15" customHeight="1" x14ac:dyDescent="0.2">
      <c r="A2272" s="9"/>
      <c r="B2272" s="9"/>
      <c r="C2272" s="9"/>
      <c r="D2272" s="6"/>
      <c r="E2272" s="7"/>
      <c r="F2272" s="7"/>
      <c r="H2272" s="9"/>
      <c r="I2272" s="10"/>
      <c r="J2272" s="10"/>
      <c r="K2272" s="10"/>
      <c r="L2272" s="10"/>
      <c r="M2272" s="10"/>
      <c r="N2272" s="9"/>
      <c r="O2272" s="10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  <c r="BE2272" s="9"/>
      <c r="BF2272" s="9"/>
      <c r="BG2272" s="9"/>
      <c r="BH2272" s="9"/>
      <c r="BI2272" s="9"/>
      <c r="BJ2272" s="9"/>
      <c r="BK2272" s="9"/>
      <c r="BL2272" s="9"/>
      <c r="BM2272" s="9"/>
      <c r="BN2272" s="9"/>
      <c r="BO2272" s="9"/>
      <c r="BP2272" s="9"/>
      <c r="BQ2272" s="9"/>
      <c r="BR2272" s="9"/>
      <c r="BS2272" s="9"/>
      <c r="BT2272" s="9"/>
      <c r="BU2272" s="9"/>
      <c r="BV2272" s="9"/>
      <c r="BW2272" s="9"/>
      <c r="BX2272" s="9"/>
      <c r="BY2272" s="9"/>
      <c r="BZ2272" s="9"/>
      <c r="CA2272" s="9"/>
      <c r="CB2272" s="9"/>
      <c r="CC2272" s="9"/>
      <c r="CD2272" s="9"/>
      <c r="CE2272" s="9"/>
      <c r="CF2272" s="9"/>
      <c r="CG2272" s="9"/>
      <c r="CH2272" s="9"/>
      <c r="CI2272" s="9"/>
      <c r="CJ2272" s="9"/>
      <c r="CK2272" s="9"/>
      <c r="CL2272" s="9"/>
      <c r="CM2272" s="9"/>
      <c r="CN2272" s="9"/>
      <c r="CO2272" s="9"/>
      <c r="CP2272" s="9"/>
      <c r="CQ2272" s="9"/>
      <c r="CR2272" s="9"/>
      <c r="CS2272" s="9"/>
      <c r="CT2272" s="9"/>
      <c r="CU2272" s="9"/>
      <c r="CV2272" s="9"/>
      <c r="CW2272" s="9"/>
      <c r="CX2272" s="9"/>
      <c r="CY2272" s="9"/>
      <c r="CZ2272" s="9"/>
      <c r="DA2272" s="9"/>
      <c r="DB2272" s="9"/>
      <c r="DC2272" s="9"/>
      <c r="DD2272" s="9"/>
      <c r="DE2272" s="9"/>
      <c r="DF2272" s="9"/>
      <c r="DG2272" s="9"/>
      <c r="DH2272" s="9"/>
      <c r="DI2272" s="9"/>
      <c r="DJ2272" s="9"/>
      <c r="DK2272" s="9"/>
      <c r="DL2272" s="9"/>
      <c r="DM2272" s="9"/>
      <c r="DN2272" s="9"/>
      <c r="DO2272" s="9"/>
      <c r="DP2272" s="9"/>
      <c r="DQ2272" s="9"/>
      <c r="DR2272" s="9"/>
      <c r="DS2272" s="9"/>
      <c r="DT2272" s="9"/>
      <c r="DU2272" s="9"/>
      <c r="DV2272" s="9"/>
      <c r="DW2272" s="9"/>
      <c r="DX2272" s="9"/>
      <c r="DY2272" s="9"/>
      <c r="DZ2272" s="9"/>
      <c r="EA2272" s="9"/>
      <c r="EB2272" s="9"/>
      <c r="EC2272" s="9"/>
    </row>
    <row r="2273" spans="1:133" s="8" customFormat="1" ht="15" customHeight="1" x14ac:dyDescent="0.2">
      <c r="A2273" s="9"/>
      <c r="B2273" s="9"/>
      <c r="C2273" s="9"/>
      <c r="D2273" s="6"/>
      <c r="E2273" s="7"/>
      <c r="F2273" s="7"/>
      <c r="H2273" s="9"/>
      <c r="I2273" s="10"/>
      <c r="J2273" s="10"/>
      <c r="K2273" s="10"/>
      <c r="L2273" s="10"/>
      <c r="M2273" s="10"/>
      <c r="N2273" s="9"/>
      <c r="O2273" s="10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9"/>
      <c r="BC2273" s="9"/>
      <c r="BD2273" s="9"/>
      <c r="BE2273" s="9"/>
      <c r="BF2273" s="9"/>
      <c r="BG2273" s="9"/>
      <c r="BH2273" s="9"/>
      <c r="BI2273" s="9"/>
      <c r="BJ2273" s="9"/>
      <c r="BK2273" s="9"/>
      <c r="BL2273" s="9"/>
      <c r="BM2273" s="9"/>
      <c r="BN2273" s="9"/>
      <c r="BO2273" s="9"/>
      <c r="BP2273" s="9"/>
      <c r="BQ2273" s="9"/>
      <c r="BR2273" s="9"/>
      <c r="BS2273" s="9"/>
      <c r="BT2273" s="9"/>
      <c r="BU2273" s="9"/>
      <c r="BV2273" s="9"/>
      <c r="BW2273" s="9"/>
      <c r="BX2273" s="9"/>
      <c r="BY2273" s="9"/>
      <c r="BZ2273" s="9"/>
      <c r="CA2273" s="9"/>
      <c r="CB2273" s="9"/>
      <c r="CC2273" s="9"/>
      <c r="CD2273" s="9"/>
      <c r="CE2273" s="9"/>
      <c r="CF2273" s="9"/>
      <c r="CG2273" s="9"/>
      <c r="CH2273" s="9"/>
      <c r="CI2273" s="9"/>
      <c r="CJ2273" s="9"/>
      <c r="CK2273" s="9"/>
      <c r="CL2273" s="9"/>
      <c r="CM2273" s="9"/>
      <c r="CN2273" s="9"/>
      <c r="CO2273" s="9"/>
      <c r="CP2273" s="9"/>
      <c r="CQ2273" s="9"/>
      <c r="CR2273" s="9"/>
      <c r="CS2273" s="9"/>
      <c r="CT2273" s="9"/>
      <c r="CU2273" s="9"/>
      <c r="CV2273" s="9"/>
      <c r="CW2273" s="9"/>
      <c r="CX2273" s="9"/>
      <c r="CY2273" s="9"/>
      <c r="CZ2273" s="9"/>
      <c r="DA2273" s="9"/>
      <c r="DB2273" s="9"/>
      <c r="DC2273" s="9"/>
      <c r="DD2273" s="9"/>
      <c r="DE2273" s="9"/>
      <c r="DF2273" s="9"/>
      <c r="DG2273" s="9"/>
      <c r="DH2273" s="9"/>
      <c r="DI2273" s="9"/>
      <c r="DJ2273" s="9"/>
      <c r="DK2273" s="9"/>
      <c r="DL2273" s="9"/>
      <c r="DM2273" s="9"/>
      <c r="DN2273" s="9"/>
      <c r="DO2273" s="9"/>
      <c r="DP2273" s="9"/>
      <c r="DQ2273" s="9"/>
      <c r="DR2273" s="9"/>
      <c r="DS2273" s="9"/>
      <c r="DT2273" s="9"/>
      <c r="DU2273" s="9"/>
      <c r="DV2273" s="9"/>
      <c r="DW2273" s="9"/>
      <c r="DX2273" s="9"/>
      <c r="DY2273" s="9"/>
      <c r="DZ2273" s="9"/>
      <c r="EA2273" s="9"/>
      <c r="EB2273" s="9"/>
      <c r="EC2273" s="9"/>
    </row>
    <row r="2274" spans="1:133" s="8" customFormat="1" ht="15" customHeight="1" x14ac:dyDescent="0.2">
      <c r="A2274" s="9"/>
      <c r="B2274" s="9"/>
      <c r="C2274" s="9"/>
      <c r="D2274" s="6"/>
      <c r="E2274" s="7"/>
      <c r="F2274" s="7"/>
      <c r="H2274" s="9"/>
      <c r="I2274" s="10"/>
      <c r="J2274" s="10"/>
      <c r="K2274" s="10"/>
      <c r="L2274" s="10"/>
      <c r="M2274" s="10"/>
      <c r="N2274" s="9"/>
      <c r="O2274" s="10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9"/>
      <c r="BC2274" s="9"/>
      <c r="BD2274" s="9"/>
      <c r="BE2274" s="9"/>
      <c r="BF2274" s="9"/>
      <c r="BG2274" s="9"/>
      <c r="BH2274" s="9"/>
      <c r="BI2274" s="9"/>
      <c r="BJ2274" s="9"/>
      <c r="BK2274" s="9"/>
      <c r="BL2274" s="9"/>
      <c r="BM2274" s="9"/>
      <c r="BN2274" s="9"/>
      <c r="BO2274" s="9"/>
      <c r="BP2274" s="9"/>
      <c r="BQ2274" s="9"/>
      <c r="BR2274" s="9"/>
      <c r="BS2274" s="9"/>
      <c r="BT2274" s="9"/>
      <c r="BU2274" s="9"/>
      <c r="BV2274" s="9"/>
      <c r="BW2274" s="9"/>
      <c r="BX2274" s="9"/>
      <c r="BY2274" s="9"/>
      <c r="BZ2274" s="9"/>
      <c r="CA2274" s="9"/>
      <c r="CB2274" s="9"/>
      <c r="CC2274" s="9"/>
      <c r="CD2274" s="9"/>
      <c r="CE2274" s="9"/>
      <c r="CF2274" s="9"/>
      <c r="CG2274" s="9"/>
      <c r="CH2274" s="9"/>
      <c r="CI2274" s="9"/>
      <c r="CJ2274" s="9"/>
      <c r="CK2274" s="9"/>
      <c r="CL2274" s="9"/>
      <c r="CM2274" s="9"/>
      <c r="CN2274" s="9"/>
      <c r="CO2274" s="9"/>
      <c r="CP2274" s="9"/>
      <c r="CQ2274" s="9"/>
      <c r="CR2274" s="9"/>
      <c r="CS2274" s="9"/>
      <c r="CT2274" s="9"/>
      <c r="CU2274" s="9"/>
      <c r="CV2274" s="9"/>
      <c r="CW2274" s="9"/>
      <c r="CX2274" s="9"/>
      <c r="CY2274" s="9"/>
      <c r="CZ2274" s="9"/>
      <c r="DA2274" s="9"/>
      <c r="DB2274" s="9"/>
      <c r="DC2274" s="9"/>
      <c r="DD2274" s="9"/>
      <c r="DE2274" s="9"/>
      <c r="DF2274" s="9"/>
      <c r="DG2274" s="9"/>
      <c r="DH2274" s="9"/>
      <c r="DI2274" s="9"/>
      <c r="DJ2274" s="9"/>
      <c r="DK2274" s="9"/>
      <c r="DL2274" s="9"/>
      <c r="DM2274" s="9"/>
      <c r="DN2274" s="9"/>
      <c r="DO2274" s="9"/>
      <c r="DP2274" s="9"/>
      <c r="DQ2274" s="9"/>
      <c r="DR2274" s="9"/>
      <c r="DS2274" s="9"/>
      <c r="DT2274" s="9"/>
      <c r="DU2274" s="9"/>
      <c r="DV2274" s="9"/>
      <c r="DW2274" s="9"/>
      <c r="DX2274" s="9"/>
      <c r="DY2274" s="9"/>
      <c r="DZ2274" s="9"/>
      <c r="EA2274" s="9"/>
      <c r="EB2274" s="9"/>
      <c r="EC2274" s="9"/>
    </row>
    <row r="2275" spans="1:133" s="8" customFormat="1" ht="15" customHeight="1" x14ac:dyDescent="0.2">
      <c r="A2275" s="9"/>
      <c r="B2275" s="9"/>
      <c r="C2275" s="9"/>
      <c r="D2275" s="6"/>
      <c r="E2275" s="7"/>
      <c r="F2275" s="7"/>
      <c r="H2275" s="9"/>
      <c r="I2275" s="10"/>
      <c r="J2275" s="10"/>
      <c r="K2275" s="10"/>
      <c r="L2275" s="10"/>
      <c r="M2275" s="10"/>
      <c r="N2275" s="9"/>
      <c r="O2275" s="10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  <c r="BE2275" s="9"/>
      <c r="BF2275" s="9"/>
      <c r="BG2275" s="9"/>
      <c r="BH2275" s="9"/>
      <c r="BI2275" s="9"/>
      <c r="BJ2275" s="9"/>
      <c r="BK2275" s="9"/>
      <c r="BL2275" s="9"/>
      <c r="BM2275" s="9"/>
      <c r="BN2275" s="9"/>
      <c r="BO2275" s="9"/>
      <c r="BP2275" s="9"/>
      <c r="BQ2275" s="9"/>
      <c r="BR2275" s="9"/>
      <c r="BS2275" s="9"/>
      <c r="BT2275" s="9"/>
      <c r="BU2275" s="9"/>
      <c r="BV2275" s="9"/>
      <c r="BW2275" s="9"/>
      <c r="BX2275" s="9"/>
      <c r="BY2275" s="9"/>
      <c r="BZ2275" s="9"/>
      <c r="CA2275" s="9"/>
      <c r="CB2275" s="9"/>
      <c r="CC2275" s="9"/>
      <c r="CD2275" s="9"/>
      <c r="CE2275" s="9"/>
      <c r="CF2275" s="9"/>
      <c r="CG2275" s="9"/>
      <c r="CH2275" s="9"/>
      <c r="CI2275" s="9"/>
      <c r="CJ2275" s="9"/>
      <c r="CK2275" s="9"/>
      <c r="CL2275" s="9"/>
      <c r="CM2275" s="9"/>
      <c r="CN2275" s="9"/>
      <c r="CO2275" s="9"/>
      <c r="CP2275" s="9"/>
      <c r="CQ2275" s="9"/>
      <c r="CR2275" s="9"/>
      <c r="CS2275" s="9"/>
      <c r="CT2275" s="9"/>
      <c r="CU2275" s="9"/>
      <c r="CV2275" s="9"/>
      <c r="CW2275" s="9"/>
      <c r="CX2275" s="9"/>
      <c r="CY2275" s="9"/>
      <c r="CZ2275" s="9"/>
      <c r="DA2275" s="9"/>
      <c r="DB2275" s="9"/>
      <c r="DC2275" s="9"/>
      <c r="DD2275" s="9"/>
      <c r="DE2275" s="9"/>
      <c r="DF2275" s="9"/>
      <c r="DG2275" s="9"/>
      <c r="DH2275" s="9"/>
      <c r="DI2275" s="9"/>
      <c r="DJ2275" s="9"/>
      <c r="DK2275" s="9"/>
      <c r="DL2275" s="9"/>
      <c r="DM2275" s="9"/>
      <c r="DN2275" s="9"/>
      <c r="DO2275" s="9"/>
      <c r="DP2275" s="9"/>
      <c r="DQ2275" s="9"/>
      <c r="DR2275" s="9"/>
      <c r="DS2275" s="9"/>
      <c r="DT2275" s="9"/>
      <c r="DU2275" s="9"/>
      <c r="DV2275" s="9"/>
      <c r="DW2275" s="9"/>
      <c r="DX2275" s="9"/>
      <c r="DY2275" s="9"/>
      <c r="DZ2275" s="9"/>
      <c r="EA2275" s="9"/>
      <c r="EB2275" s="9"/>
      <c r="EC2275" s="9"/>
    </row>
    <row r="2276" spans="1:133" s="8" customFormat="1" ht="15" customHeight="1" x14ac:dyDescent="0.2">
      <c r="A2276" s="9"/>
      <c r="B2276" s="9"/>
      <c r="C2276" s="9"/>
      <c r="D2276" s="6"/>
      <c r="E2276" s="7"/>
      <c r="F2276" s="7"/>
      <c r="H2276" s="9"/>
      <c r="I2276" s="10"/>
      <c r="J2276" s="10"/>
      <c r="K2276" s="10"/>
      <c r="L2276" s="10"/>
      <c r="M2276" s="10"/>
      <c r="N2276" s="9"/>
      <c r="O2276" s="10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  <c r="BE2276" s="9"/>
      <c r="BF2276" s="9"/>
      <c r="BG2276" s="9"/>
      <c r="BH2276" s="9"/>
      <c r="BI2276" s="9"/>
      <c r="BJ2276" s="9"/>
      <c r="BK2276" s="9"/>
      <c r="BL2276" s="9"/>
      <c r="BM2276" s="9"/>
      <c r="BN2276" s="9"/>
      <c r="BO2276" s="9"/>
      <c r="BP2276" s="9"/>
      <c r="BQ2276" s="9"/>
      <c r="BR2276" s="9"/>
      <c r="BS2276" s="9"/>
      <c r="BT2276" s="9"/>
      <c r="BU2276" s="9"/>
      <c r="BV2276" s="9"/>
      <c r="BW2276" s="9"/>
      <c r="BX2276" s="9"/>
      <c r="BY2276" s="9"/>
      <c r="BZ2276" s="9"/>
      <c r="CA2276" s="9"/>
      <c r="CB2276" s="9"/>
      <c r="CC2276" s="9"/>
      <c r="CD2276" s="9"/>
      <c r="CE2276" s="9"/>
      <c r="CF2276" s="9"/>
      <c r="CG2276" s="9"/>
      <c r="CH2276" s="9"/>
      <c r="CI2276" s="9"/>
      <c r="CJ2276" s="9"/>
      <c r="CK2276" s="9"/>
      <c r="CL2276" s="9"/>
      <c r="CM2276" s="9"/>
      <c r="CN2276" s="9"/>
      <c r="CO2276" s="9"/>
      <c r="CP2276" s="9"/>
      <c r="CQ2276" s="9"/>
      <c r="CR2276" s="9"/>
      <c r="CS2276" s="9"/>
      <c r="CT2276" s="9"/>
      <c r="CU2276" s="9"/>
      <c r="CV2276" s="9"/>
      <c r="CW2276" s="9"/>
      <c r="CX2276" s="9"/>
      <c r="CY2276" s="9"/>
      <c r="CZ2276" s="9"/>
      <c r="DA2276" s="9"/>
      <c r="DB2276" s="9"/>
      <c r="DC2276" s="9"/>
      <c r="DD2276" s="9"/>
      <c r="DE2276" s="9"/>
      <c r="DF2276" s="9"/>
      <c r="DG2276" s="9"/>
      <c r="DH2276" s="9"/>
      <c r="DI2276" s="9"/>
      <c r="DJ2276" s="9"/>
      <c r="DK2276" s="9"/>
      <c r="DL2276" s="9"/>
      <c r="DM2276" s="9"/>
      <c r="DN2276" s="9"/>
      <c r="DO2276" s="9"/>
      <c r="DP2276" s="9"/>
      <c r="DQ2276" s="9"/>
      <c r="DR2276" s="9"/>
      <c r="DS2276" s="9"/>
      <c r="DT2276" s="9"/>
      <c r="DU2276" s="9"/>
      <c r="DV2276" s="9"/>
      <c r="DW2276" s="9"/>
      <c r="DX2276" s="9"/>
      <c r="DY2276" s="9"/>
      <c r="DZ2276" s="9"/>
      <c r="EA2276" s="9"/>
      <c r="EB2276" s="9"/>
      <c r="EC2276" s="9"/>
    </row>
    <row r="2277" spans="1:133" s="8" customFormat="1" ht="15" customHeight="1" x14ac:dyDescent="0.2">
      <c r="A2277" s="9"/>
      <c r="B2277" s="9"/>
      <c r="C2277" s="9"/>
      <c r="D2277" s="6"/>
      <c r="E2277" s="7"/>
      <c r="F2277" s="7"/>
      <c r="H2277" s="9"/>
      <c r="I2277" s="10"/>
      <c r="J2277" s="10"/>
      <c r="K2277" s="10"/>
      <c r="L2277" s="10"/>
      <c r="M2277" s="10"/>
      <c r="N2277" s="9"/>
      <c r="O2277" s="10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  <c r="BE2277" s="9"/>
      <c r="BF2277" s="9"/>
      <c r="BG2277" s="9"/>
      <c r="BH2277" s="9"/>
      <c r="BI2277" s="9"/>
      <c r="BJ2277" s="9"/>
      <c r="BK2277" s="9"/>
      <c r="BL2277" s="9"/>
      <c r="BM2277" s="9"/>
      <c r="BN2277" s="9"/>
      <c r="BO2277" s="9"/>
      <c r="BP2277" s="9"/>
      <c r="BQ2277" s="9"/>
      <c r="BR2277" s="9"/>
      <c r="BS2277" s="9"/>
      <c r="BT2277" s="9"/>
      <c r="BU2277" s="9"/>
      <c r="BV2277" s="9"/>
      <c r="BW2277" s="9"/>
      <c r="BX2277" s="9"/>
      <c r="BY2277" s="9"/>
      <c r="BZ2277" s="9"/>
      <c r="CA2277" s="9"/>
      <c r="CB2277" s="9"/>
      <c r="CC2277" s="9"/>
      <c r="CD2277" s="9"/>
      <c r="CE2277" s="9"/>
      <c r="CF2277" s="9"/>
      <c r="CG2277" s="9"/>
      <c r="CH2277" s="9"/>
      <c r="CI2277" s="9"/>
      <c r="CJ2277" s="9"/>
      <c r="CK2277" s="9"/>
      <c r="CL2277" s="9"/>
      <c r="CM2277" s="9"/>
      <c r="CN2277" s="9"/>
      <c r="CO2277" s="9"/>
      <c r="CP2277" s="9"/>
      <c r="CQ2277" s="9"/>
      <c r="CR2277" s="9"/>
      <c r="CS2277" s="9"/>
      <c r="CT2277" s="9"/>
      <c r="CU2277" s="9"/>
      <c r="CV2277" s="9"/>
      <c r="CW2277" s="9"/>
      <c r="CX2277" s="9"/>
      <c r="CY2277" s="9"/>
      <c r="CZ2277" s="9"/>
      <c r="DA2277" s="9"/>
      <c r="DB2277" s="9"/>
      <c r="DC2277" s="9"/>
      <c r="DD2277" s="9"/>
      <c r="DE2277" s="9"/>
      <c r="DF2277" s="9"/>
      <c r="DG2277" s="9"/>
      <c r="DH2277" s="9"/>
      <c r="DI2277" s="9"/>
      <c r="DJ2277" s="9"/>
      <c r="DK2277" s="9"/>
      <c r="DL2277" s="9"/>
      <c r="DM2277" s="9"/>
      <c r="DN2277" s="9"/>
      <c r="DO2277" s="9"/>
      <c r="DP2277" s="9"/>
      <c r="DQ2277" s="9"/>
      <c r="DR2277" s="9"/>
      <c r="DS2277" s="9"/>
      <c r="DT2277" s="9"/>
      <c r="DU2277" s="9"/>
      <c r="DV2277" s="9"/>
      <c r="DW2277" s="9"/>
      <c r="DX2277" s="9"/>
      <c r="DY2277" s="9"/>
      <c r="DZ2277" s="9"/>
      <c r="EA2277" s="9"/>
      <c r="EB2277" s="9"/>
      <c r="EC2277" s="9"/>
    </row>
    <row r="2278" spans="1:133" s="8" customFormat="1" ht="15" customHeight="1" x14ac:dyDescent="0.2">
      <c r="A2278" s="9"/>
      <c r="B2278" s="9"/>
      <c r="C2278" s="9"/>
      <c r="D2278" s="6"/>
      <c r="E2278" s="7"/>
      <c r="F2278" s="7"/>
      <c r="H2278" s="9"/>
      <c r="I2278" s="10"/>
      <c r="J2278" s="10"/>
      <c r="K2278" s="10"/>
      <c r="L2278" s="10"/>
      <c r="M2278" s="10"/>
      <c r="N2278" s="9"/>
      <c r="O2278" s="10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  <c r="BE2278" s="9"/>
      <c r="BF2278" s="9"/>
      <c r="BG2278" s="9"/>
      <c r="BH2278" s="9"/>
      <c r="BI2278" s="9"/>
      <c r="BJ2278" s="9"/>
      <c r="BK2278" s="9"/>
      <c r="BL2278" s="9"/>
      <c r="BM2278" s="9"/>
      <c r="BN2278" s="9"/>
      <c r="BO2278" s="9"/>
      <c r="BP2278" s="9"/>
      <c r="BQ2278" s="9"/>
      <c r="BR2278" s="9"/>
      <c r="BS2278" s="9"/>
      <c r="BT2278" s="9"/>
      <c r="BU2278" s="9"/>
      <c r="BV2278" s="9"/>
      <c r="BW2278" s="9"/>
      <c r="BX2278" s="9"/>
      <c r="BY2278" s="9"/>
      <c r="BZ2278" s="9"/>
      <c r="CA2278" s="9"/>
      <c r="CB2278" s="9"/>
      <c r="CC2278" s="9"/>
      <c r="CD2278" s="9"/>
      <c r="CE2278" s="9"/>
      <c r="CF2278" s="9"/>
      <c r="CG2278" s="9"/>
      <c r="CH2278" s="9"/>
      <c r="CI2278" s="9"/>
      <c r="CJ2278" s="9"/>
      <c r="CK2278" s="9"/>
      <c r="CL2278" s="9"/>
      <c r="CM2278" s="9"/>
      <c r="CN2278" s="9"/>
      <c r="CO2278" s="9"/>
      <c r="CP2278" s="9"/>
      <c r="CQ2278" s="9"/>
      <c r="CR2278" s="9"/>
      <c r="CS2278" s="9"/>
      <c r="CT2278" s="9"/>
      <c r="CU2278" s="9"/>
      <c r="CV2278" s="9"/>
      <c r="CW2278" s="9"/>
      <c r="CX2278" s="9"/>
      <c r="CY2278" s="9"/>
      <c r="CZ2278" s="9"/>
      <c r="DA2278" s="9"/>
      <c r="DB2278" s="9"/>
      <c r="DC2278" s="9"/>
      <c r="DD2278" s="9"/>
      <c r="DE2278" s="9"/>
      <c r="DF2278" s="9"/>
      <c r="DG2278" s="9"/>
      <c r="DH2278" s="9"/>
      <c r="DI2278" s="9"/>
      <c r="DJ2278" s="9"/>
      <c r="DK2278" s="9"/>
      <c r="DL2278" s="9"/>
      <c r="DM2278" s="9"/>
      <c r="DN2278" s="9"/>
      <c r="DO2278" s="9"/>
      <c r="DP2278" s="9"/>
      <c r="DQ2278" s="9"/>
      <c r="DR2278" s="9"/>
      <c r="DS2278" s="9"/>
      <c r="DT2278" s="9"/>
      <c r="DU2278" s="9"/>
      <c r="DV2278" s="9"/>
      <c r="DW2278" s="9"/>
      <c r="DX2278" s="9"/>
      <c r="DY2278" s="9"/>
      <c r="DZ2278" s="9"/>
      <c r="EA2278" s="9"/>
      <c r="EB2278" s="9"/>
      <c r="EC2278" s="9"/>
    </row>
    <row r="2279" spans="1:133" s="8" customFormat="1" ht="15" customHeight="1" x14ac:dyDescent="0.2">
      <c r="A2279" s="9"/>
      <c r="B2279" s="9"/>
      <c r="C2279" s="9"/>
      <c r="D2279" s="6"/>
      <c r="E2279" s="7"/>
      <c r="F2279" s="7"/>
      <c r="H2279" s="9"/>
      <c r="I2279" s="10"/>
      <c r="J2279" s="10"/>
      <c r="K2279" s="10"/>
      <c r="L2279" s="10"/>
      <c r="M2279" s="10"/>
      <c r="N2279" s="9"/>
      <c r="O2279" s="10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  <c r="BE2279" s="9"/>
      <c r="BF2279" s="9"/>
      <c r="BG2279" s="9"/>
      <c r="BH2279" s="9"/>
      <c r="BI2279" s="9"/>
      <c r="BJ2279" s="9"/>
      <c r="BK2279" s="9"/>
      <c r="BL2279" s="9"/>
      <c r="BM2279" s="9"/>
      <c r="BN2279" s="9"/>
      <c r="BO2279" s="9"/>
      <c r="BP2279" s="9"/>
      <c r="BQ2279" s="9"/>
      <c r="BR2279" s="9"/>
      <c r="BS2279" s="9"/>
      <c r="BT2279" s="9"/>
      <c r="BU2279" s="9"/>
      <c r="BV2279" s="9"/>
      <c r="BW2279" s="9"/>
      <c r="BX2279" s="9"/>
      <c r="BY2279" s="9"/>
      <c r="BZ2279" s="9"/>
      <c r="CA2279" s="9"/>
      <c r="CB2279" s="9"/>
      <c r="CC2279" s="9"/>
      <c r="CD2279" s="9"/>
      <c r="CE2279" s="9"/>
      <c r="CF2279" s="9"/>
      <c r="CG2279" s="9"/>
      <c r="CH2279" s="9"/>
      <c r="CI2279" s="9"/>
      <c r="CJ2279" s="9"/>
      <c r="CK2279" s="9"/>
      <c r="CL2279" s="9"/>
      <c r="CM2279" s="9"/>
      <c r="CN2279" s="9"/>
      <c r="CO2279" s="9"/>
      <c r="CP2279" s="9"/>
      <c r="CQ2279" s="9"/>
      <c r="CR2279" s="9"/>
      <c r="CS2279" s="9"/>
      <c r="CT2279" s="9"/>
      <c r="CU2279" s="9"/>
      <c r="CV2279" s="9"/>
      <c r="CW2279" s="9"/>
      <c r="CX2279" s="9"/>
      <c r="CY2279" s="9"/>
      <c r="CZ2279" s="9"/>
      <c r="DA2279" s="9"/>
      <c r="DB2279" s="9"/>
      <c r="DC2279" s="9"/>
      <c r="DD2279" s="9"/>
      <c r="DE2279" s="9"/>
      <c r="DF2279" s="9"/>
      <c r="DG2279" s="9"/>
      <c r="DH2279" s="9"/>
      <c r="DI2279" s="9"/>
      <c r="DJ2279" s="9"/>
      <c r="DK2279" s="9"/>
      <c r="DL2279" s="9"/>
      <c r="DM2279" s="9"/>
      <c r="DN2279" s="9"/>
      <c r="DO2279" s="9"/>
      <c r="DP2279" s="9"/>
      <c r="DQ2279" s="9"/>
      <c r="DR2279" s="9"/>
      <c r="DS2279" s="9"/>
      <c r="DT2279" s="9"/>
      <c r="DU2279" s="9"/>
      <c r="DV2279" s="9"/>
      <c r="DW2279" s="9"/>
      <c r="DX2279" s="9"/>
      <c r="DY2279" s="9"/>
      <c r="DZ2279" s="9"/>
      <c r="EA2279" s="9"/>
      <c r="EB2279" s="9"/>
      <c r="EC2279" s="9"/>
    </row>
    <row r="2280" spans="1:133" s="8" customFormat="1" ht="15" customHeight="1" x14ac:dyDescent="0.2">
      <c r="A2280" s="9"/>
      <c r="B2280" s="9"/>
      <c r="C2280" s="9"/>
      <c r="D2280" s="6"/>
      <c r="E2280" s="7"/>
      <c r="F2280" s="7"/>
      <c r="H2280" s="9"/>
      <c r="I2280" s="10"/>
      <c r="J2280" s="10"/>
      <c r="K2280" s="10"/>
      <c r="L2280" s="10"/>
      <c r="M2280" s="10"/>
      <c r="N2280" s="9"/>
      <c r="O2280" s="10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  <c r="BE2280" s="9"/>
      <c r="BF2280" s="9"/>
      <c r="BG2280" s="9"/>
      <c r="BH2280" s="9"/>
      <c r="BI2280" s="9"/>
      <c r="BJ2280" s="9"/>
      <c r="BK2280" s="9"/>
      <c r="BL2280" s="9"/>
      <c r="BM2280" s="9"/>
      <c r="BN2280" s="9"/>
      <c r="BO2280" s="9"/>
      <c r="BP2280" s="9"/>
      <c r="BQ2280" s="9"/>
      <c r="BR2280" s="9"/>
      <c r="BS2280" s="9"/>
      <c r="BT2280" s="9"/>
      <c r="BU2280" s="9"/>
      <c r="BV2280" s="9"/>
      <c r="BW2280" s="9"/>
      <c r="BX2280" s="9"/>
      <c r="BY2280" s="9"/>
      <c r="BZ2280" s="9"/>
      <c r="CA2280" s="9"/>
      <c r="CB2280" s="9"/>
      <c r="CC2280" s="9"/>
      <c r="CD2280" s="9"/>
      <c r="CE2280" s="9"/>
      <c r="CF2280" s="9"/>
      <c r="CG2280" s="9"/>
      <c r="CH2280" s="9"/>
      <c r="CI2280" s="9"/>
      <c r="CJ2280" s="9"/>
      <c r="CK2280" s="9"/>
      <c r="CL2280" s="9"/>
      <c r="CM2280" s="9"/>
      <c r="CN2280" s="9"/>
      <c r="CO2280" s="9"/>
      <c r="CP2280" s="9"/>
      <c r="CQ2280" s="9"/>
      <c r="CR2280" s="9"/>
      <c r="CS2280" s="9"/>
      <c r="CT2280" s="9"/>
      <c r="CU2280" s="9"/>
      <c r="CV2280" s="9"/>
      <c r="CW2280" s="9"/>
      <c r="CX2280" s="9"/>
      <c r="CY2280" s="9"/>
      <c r="CZ2280" s="9"/>
      <c r="DA2280" s="9"/>
      <c r="DB2280" s="9"/>
      <c r="DC2280" s="9"/>
      <c r="DD2280" s="9"/>
      <c r="DE2280" s="9"/>
      <c r="DF2280" s="9"/>
      <c r="DG2280" s="9"/>
      <c r="DH2280" s="9"/>
      <c r="DI2280" s="9"/>
      <c r="DJ2280" s="9"/>
      <c r="DK2280" s="9"/>
      <c r="DL2280" s="9"/>
      <c r="DM2280" s="9"/>
      <c r="DN2280" s="9"/>
      <c r="DO2280" s="9"/>
      <c r="DP2280" s="9"/>
      <c r="DQ2280" s="9"/>
      <c r="DR2280" s="9"/>
      <c r="DS2280" s="9"/>
      <c r="DT2280" s="9"/>
      <c r="DU2280" s="9"/>
      <c r="DV2280" s="9"/>
      <c r="DW2280" s="9"/>
      <c r="DX2280" s="9"/>
      <c r="DY2280" s="9"/>
      <c r="DZ2280" s="9"/>
      <c r="EA2280" s="9"/>
      <c r="EB2280" s="9"/>
      <c r="EC2280" s="9"/>
    </row>
    <row r="2281" spans="1:133" s="8" customFormat="1" ht="15" customHeight="1" x14ac:dyDescent="0.2">
      <c r="A2281" s="9"/>
      <c r="B2281" s="9"/>
      <c r="C2281" s="9"/>
      <c r="D2281" s="6"/>
      <c r="E2281" s="7"/>
      <c r="F2281" s="7"/>
      <c r="H2281" s="9"/>
      <c r="I2281" s="10"/>
      <c r="J2281" s="10"/>
      <c r="K2281" s="10"/>
      <c r="L2281" s="10"/>
      <c r="M2281" s="10"/>
      <c r="N2281" s="9"/>
      <c r="O2281" s="10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9"/>
      <c r="BC2281" s="9"/>
      <c r="BD2281" s="9"/>
      <c r="BE2281" s="9"/>
      <c r="BF2281" s="9"/>
      <c r="BG2281" s="9"/>
      <c r="BH2281" s="9"/>
      <c r="BI2281" s="9"/>
      <c r="BJ2281" s="9"/>
      <c r="BK2281" s="9"/>
      <c r="BL2281" s="9"/>
      <c r="BM2281" s="9"/>
      <c r="BN2281" s="9"/>
      <c r="BO2281" s="9"/>
      <c r="BP2281" s="9"/>
      <c r="BQ2281" s="9"/>
      <c r="BR2281" s="9"/>
      <c r="BS2281" s="9"/>
      <c r="BT2281" s="9"/>
      <c r="BU2281" s="9"/>
      <c r="BV2281" s="9"/>
      <c r="BW2281" s="9"/>
      <c r="BX2281" s="9"/>
      <c r="BY2281" s="9"/>
      <c r="BZ2281" s="9"/>
      <c r="CA2281" s="9"/>
      <c r="CB2281" s="9"/>
      <c r="CC2281" s="9"/>
      <c r="CD2281" s="9"/>
      <c r="CE2281" s="9"/>
      <c r="CF2281" s="9"/>
      <c r="CG2281" s="9"/>
      <c r="CH2281" s="9"/>
      <c r="CI2281" s="9"/>
      <c r="CJ2281" s="9"/>
      <c r="CK2281" s="9"/>
      <c r="CL2281" s="9"/>
      <c r="CM2281" s="9"/>
      <c r="CN2281" s="9"/>
      <c r="CO2281" s="9"/>
      <c r="CP2281" s="9"/>
      <c r="CQ2281" s="9"/>
      <c r="CR2281" s="9"/>
      <c r="CS2281" s="9"/>
      <c r="CT2281" s="9"/>
      <c r="CU2281" s="9"/>
      <c r="CV2281" s="9"/>
      <c r="CW2281" s="9"/>
      <c r="CX2281" s="9"/>
      <c r="CY2281" s="9"/>
      <c r="CZ2281" s="9"/>
      <c r="DA2281" s="9"/>
      <c r="DB2281" s="9"/>
      <c r="DC2281" s="9"/>
      <c r="DD2281" s="9"/>
      <c r="DE2281" s="9"/>
      <c r="DF2281" s="9"/>
      <c r="DG2281" s="9"/>
      <c r="DH2281" s="9"/>
      <c r="DI2281" s="9"/>
      <c r="DJ2281" s="9"/>
      <c r="DK2281" s="9"/>
      <c r="DL2281" s="9"/>
      <c r="DM2281" s="9"/>
      <c r="DN2281" s="9"/>
      <c r="DO2281" s="9"/>
      <c r="DP2281" s="9"/>
      <c r="DQ2281" s="9"/>
      <c r="DR2281" s="9"/>
      <c r="DS2281" s="9"/>
      <c r="DT2281" s="9"/>
      <c r="DU2281" s="9"/>
      <c r="DV2281" s="9"/>
      <c r="DW2281" s="9"/>
      <c r="DX2281" s="9"/>
      <c r="DY2281" s="9"/>
      <c r="DZ2281" s="9"/>
      <c r="EA2281" s="9"/>
      <c r="EB2281" s="9"/>
      <c r="EC2281" s="9"/>
    </row>
    <row r="2282" spans="1:133" s="8" customFormat="1" ht="15" customHeight="1" x14ac:dyDescent="0.2">
      <c r="A2282" s="9"/>
      <c r="B2282" s="9"/>
      <c r="C2282" s="9"/>
      <c r="D2282" s="6"/>
      <c r="E2282" s="7"/>
      <c r="F2282" s="7"/>
      <c r="H2282" s="9"/>
      <c r="I2282" s="10"/>
      <c r="J2282" s="10"/>
      <c r="K2282" s="10"/>
      <c r="L2282" s="10"/>
      <c r="M2282" s="10"/>
      <c r="N2282" s="9"/>
      <c r="O2282" s="10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9"/>
      <c r="BC2282" s="9"/>
      <c r="BD2282" s="9"/>
      <c r="BE2282" s="9"/>
      <c r="BF2282" s="9"/>
      <c r="BG2282" s="9"/>
      <c r="BH2282" s="9"/>
      <c r="BI2282" s="9"/>
      <c r="BJ2282" s="9"/>
      <c r="BK2282" s="9"/>
      <c r="BL2282" s="9"/>
      <c r="BM2282" s="9"/>
      <c r="BN2282" s="9"/>
      <c r="BO2282" s="9"/>
      <c r="BP2282" s="9"/>
      <c r="BQ2282" s="9"/>
      <c r="BR2282" s="9"/>
      <c r="BS2282" s="9"/>
      <c r="BT2282" s="9"/>
      <c r="BU2282" s="9"/>
      <c r="BV2282" s="9"/>
      <c r="BW2282" s="9"/>
      <c r="BX2282" s="9"/>
      <c r="BY2282" s="9"/>
      <c r="BZ2282" s="9"/>
      <c r="CA2282" s="9"/>
      <c r="CB2282" s="9"/>
      <c r="CC2282" s="9"/>
      <c r="CD2282" s="9"/>
      <c r="CE2282" s="9"/>
      <c r="CF2282" s="9"/>
      <c r="CG2282" s="9"/>
      <c r="CH2282" s="9"/>
      <c r="CI2282" s="9"/>
      <c r="CJ2282" s="9"/>
      <c r="CK2282" s="9"/>
      <c r="CL2282" s="9"/>
      <c r="CM2282" s="9"/>
      <c r="CN2282" s="9"/>
      <c r="CO2282" s="9"/>
      <c r="CP2282" s="9"/>
      <c r="CQ2282" s="9"/>
      <c r="CR2282" s="9"/>
      <c r="CS2282" s="9"/>
      <c r="CT2282" s="9"/>
      <c r="CU2282" s="9"/>
      <c r="CV2282" s="9"/>
      <c r="CW2282" s="9"/>
      <c r="CX2282" s="9"/>
      <c r="CY2282" s="9"/>
      <c r="CZ2282" s="9"/>
      <c r="DA2282" s="9"/>
      <c r="DB2282" s="9"/>
      <c r="DC2282" s="9"/>
      <c r="DD2282" s="9"/>
      <c r="DE2282" s="9"/>
      <c r="DF2282" s="9"/>
      <c r="DG2282" s="9"/>
      <c r="DH2282" s="9"/>
      <c r="DI2282" s="9"/>
      <c r="DJ2282" s="9"/>
      <c r="DK2282" s="9"/>
      <c r="DL2282" s="9"/>
      <c r="DM2282" s="9"/>
      <c r="DN2282" s="9"/>
      <c r="DO2282" s="9"/>
      <c r="DP2282" s="9"/>
      <c r="DQ2282" s="9"/>
      <c r="DR2282" s="9"/>
      <c r="DS2282" s="9"/>
      <c r="DT2282" s="9"/>
      <c r="DU2282" s="9"/>
      <c r="DV2282" s="9"/>
      <c r="DW2282" s="9"/>
      <c r="DX2282" s="9"/>
      <c r="DY2282" s="9"/>
      <c r="DZ2282" s="9"/>
      <c r="EA2282" s="9"/>
      <c r="EB2282" s="9"/>
      <c r="EC2282" s="9"/>
    </row>
    <row r="2283" spans="1:133" s="8" customFormat="1" ht="15" customHeight="1" x14ac:dyDescent="0.2">
      <c r="A2283" s="9"/>
      <c r="B2283" s="9"/>
      <c r="C2283" s="9"/>
      <c r="D2283" s="6"/>
      <c r="E2283" s="7"/>
      <c r="F2283" s="7"/>
      <c r="H2283" s="9"/>
      <c r="I2283" s="10"/>
      <c r="J2283" s="10"/>
      <c r="K2283" s="10"/>
      <c r="L2283" s="10"/>
      <c r="M2283" s="10"/>
      <c r="N2283" s="9"/>
      <c r="O2283" s="10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  <c r="BE2283" s="9"/>
      <c r="BF2283" s="9"/>
      <c r="BG2283" s="9"/>
      <c r="BH2283" s="9"/>
      <c r="BI2283" s="9"/>
      <c r="BJ2283" s="9"/>
      <c r="BK2283" s="9"/>
      <c r="BL2283" s="9"/>
      <c r="BM2283" s="9"/>
      <c r="BN2283" s="9"/>
      <c r="BO2283" s="9"/>
      <c r="BP2283" s="9"/>
      <c r="BQ2283" s="9"/>
      <c r="BR2283" s="9"/>
      <c r="BS2283" s="9"/>
      <c r="BT2283" s="9"/>
      <c r="BU2283" s="9"/>
      <c r="BV2283" s="9"/>
      <c r="BW2283" s="9"/>
      <c r="BX2283" s="9"/>
      <c r="BY2283" s="9"/>
      <c r="BZ2283" s="9"/>
      <c r="CA2283" s="9"/>
      <c r="CB2283" s="9"/>
      <c r="CC2283" s="9"/>
      <c r="CD2283" s="9"/>
      <c r="CE2283" s="9"/>
      <c r="CF2283" s="9"/>
      <c r="CG2283" s="9"/>
      <c r="CH2283" s="9"/>
      <c r="CI2283" s="9"/>
      <c r="CJ2283" s="9"/>
      <c r="CK2283" s="9"/>
      <c r="CL2283" s="9"/>
      <c r="CM2283" s="9"/>
      <c r="CN2283" s="9"/>
      <c r="CO2283" s="9"/>
      <c r="CP2283" s="9"/>
      <c r="CQ2283" s="9"/>
      <c r="CR2283" s="9"/>
      <c r="CS2283" s="9"/>
      <c r="CT2283" s="9"/>
      <c r="CU2283" s="9"/>
      <c r="CV2283" s="9"/>
      <c r="CW2283" s="9"/>
      <c r="CX2283" s="9"/>
      <c r="CY2283" s="9"/>
      <c r="CZ2283" s="9"/>
      <c r="DA2283" s="9"/>
      <c r="DB2283" s="9"/>
      <c r="DC2283" s="9"/>
      <c r="DD2283" s="9"/>
      <c r="DE2283" s="9"/>
      <c r="DF2283" s="9"/>
      <c r="DG2283" s="9"/>
      <c r="DH2283" s="9"/>
      <c r="DI2283" s="9"/>
      <c r="DJ2283" s="9"/>
      <c r="DK2283" s="9"/>
      <c r="DL2283" s="9"/>
      <c r="DM2283" s="9"/>
      <c r="DN2283" s="9"/>
      <c r="DO2283" s="9"/>
      <c r="DP2283" s="9"/>
      <c r="DQ2283" s="9"/>
      <c r="DR2283" s="9"/>
      <c r="DS2283" s="9"/>
      <c r="DT2283" s="9"/>
      <c r="DU2283" s="9"/>
      <c r="DV2283" s="9"/>
      <c r="DW2283" s="9"/>
      <c r="DX2283" s="9"/>
      <c r="DY2283" s="9"/>
      <c r="DZ2283" s="9"/>
      <c r="EA2283" s="9"/>
      <c r="EB2283" s="9"/>
      <c r="EC2283" s="9"/>
    </row>
    <row r="2284" spans="1:133" s="8" customFormat="1" ht="15" customHeight="1" x14ac:dyDescent="0.2">
      <c r="A2284" s="9"/>
      <c r="B2284" s="9"/>
      <c r="C2284" s="9"/>
      <c r="D2284" s="6"/>
      <c r="E2284" s="7"/>
      <c r="F2284" s="7"/>
      <c r="H2284" s="9"/>
      <c r="I2284" s="10"/>
      <c r="J2284" s="10"/>
      <c r="K2284" s="10"/>
      <c r="L2284" s="10"/>
      <c r="M2284" s="10"/>
      <c r="N2284" s="9"/>
      <c r="O2284" s="10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  <c r="BE2284" s="9"/>
      <c r="BF2284" s="9"/>
      <c r="BG2284" s="9"/>
      <c r="BH2284" s="9"/>
      <c r="BI2284" s="9"/>
      <c r="BJ2284" s="9"/>
      <c r="BK2284" s="9"/>
      <c r="BL2284" s="9"/>
      <c r="BM2284" s="9"/>
      <c r="BN2284" s="9"/>
      <c r="BO2284" s="9"/>
      <c r="BP2284" s="9"/>
      <c r="BQ2284" s="9"/>
      <c r="BR2284" s="9"/>
      <c r="BS2284" s="9"/>
      <c r="BT2284" s="9"/>
      <c r="BU2284" s="9"/>
      <c r="BV2284" s="9"/>
      <c r="BW2284" s="9"/>
      <c r="BX2284" s="9"/>
      <c r="BY2284" s="9"/>
      <c r="BZ2284" s="9"/>
      <c r="CA2284" s="9"/>
      <c r="CB2284" s="9"/>
      <c r="CC2284" s="9"/>
      <c r="CD2284" s="9"/>
      <c r="CE2284" s="9"/>
      <c r="CF2284" s="9"/>
      <c r="CG2284" s="9"/>
      <c r="CH2284" s="9"/>
      <c r="CI2284" s="9"/>
      <c r="CJ2284" s="9"/>
      <c r="CK2284" s="9"/>
      <c r="CL2284" s="9"/>
      <c r="CM2284" s="9"/>
      <c r="CN2284" s="9"/>
      <c r="CO2284" s="9"/>
      <c r="CP2284" s="9"/>
      <c r="CQ2284" s="9"/>
      <c r="CR2284" s="9"/>
      <c r="CS2284" s="9"/>
      <c r="CT2284" s="9"/>
      <c r="CU2284" s="9"/>
      <c r="CV2284" s="9"/>
      <c r="CW2284" s="9"/>
      <c r="CX2284" s="9"/>
      <c r="CY2284" s="9"/>
      <c r="CZ2284" s="9"/>
      <c r="DA2284" s="9"/>
      <c r="DB2284" s="9"/>
      <c r="DC2284" s="9"/>
      <c r="DD2284" s="9"/>
      <c r="DE2284" s="9"/>
      <c r="DF2284" s="9"/>
      <c r="DG2284" s="9"/>
      <c r="DH2284" s="9"/>
      <c r="DI2284" s="9"/>
      <c r="DJ2284" s="9"/>
      <c r="DK2284" s="9"/>
      <c r="DL2284" s="9"/>
      <c r="DM2284" s="9"/>
      <c r="DN2284" s="9"/>
      <c r="DO2284" s="9"/>
      <c r="DP2284" s="9"/>
      <c r="DQ2284" s="9"/>
      <c r="DR2284" s="9"/>
      <c r="DS2284" s="9"/>
      <c r="DT2284" s="9"/>
      <c r="DU2284" s="9"/>
      <c r="DV2284" s="9"/>
      <c r="DW2284" s="9"/>
      <c r="DX2284" s="9"/>
      <c r="DY2284" s="9"/>
      <c r="DZ2284" s="9"/>
      <c r="EA2284" s="9"/>
      <c r="EB2284" s="9"/>
      <c r="EC2284" s="9"/>
    </row>
    <row r="2285" spans="1:133" s="8" customFormat="1" ht="15" customHeight="1" x14ac:dyDescent="0.2">
      <c r="A2285" s="9"/>
      <c r="B2285" s="9"/>
      <c r="C2285" s="9"/>
      <c r="D2285" s="6"/>
      <c r="E2285" s="7"/>
      <c r="F2285" s="7"/>
      <c r="H2285" s="9"/>
      <c r="I2285" s="10"/>
      <c r="J2285" s="10"/>
      <c r="K2285" s="10"/>
      <c r="L2285" s="10"/>
      <c r="M2285" s="10"/>
      <c r="N2285" s="9"/>
      <c r="O2285" s="10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9"/>
      <c r="BC2285" s="9"/>
      <c r="BD2285" s="9"/>
      <c r="BE2285" s="9"/>
      <c r="BF2285" s="9"/>
      <c r="BG2285" s="9"/>
      <c r="BH2285" s="9"/>
      <c r="BI2285" s="9"/>
      <c r="BJ2285" s="9"/>
      <c r="BK2285" s="9"/>
      <c r="BL2285" s="9"/>
      <c r="BM2285" s="9"/>
      <c r="BN2285" s="9"/>
      <c r="BO2285" s="9"/>
      <c r="BP2285" s="9"/>
      <c r="BQ2285" s="9"/>
      <c r="BR2285" s="9"/>
      <c r="BS2285" s="9"/>
      <c r="BT2285" s="9"/>
      <c r="BU2285" s="9"/>
      <c r="BV2285" s="9"/>
      <c r="BW2285" s="9"/>
      <c r="BX2285" s="9"/>
      <c r="BY2285" s="9"/>
      <c r="BZ2285" s="9"/>
      <c r="CA2285" s="9"/>
      <c r="CB2285" s="9"/>
      <c r="CC2285" s="9"/>
      <c r="CD2285" s="9"/>
      <c r="CE2285" s="9"/>
      <c r="CF2285" s="9"/>
      <c r="CG2285" s="9"/>
      <c r="CH2285" s="9"/>
      <c r="CI2285" s="9"/>
      <c r="CJ2285" s="9"/>
      <c r="CK2285" s="9"/>
      <c r="CL2285" s="9"/>
      <c r="CM2285" s="9"/>
      <c r="CN2285" s="9"/>
      <c r="CO2285" s="9"/>
      <c r="CP2285" s="9"/>
      <c r="CQ2285" s="9"/>
      <c r="CR2285" s="9"/>
      <c r="CS2285" s="9"/>
      <c r="CT2285" s="9"/>
      <c r="CU2285" s="9"/>
      <c r="CV2285" s="9"/>
      <c r="CW2285" s="9"/>
      <c r="CX2285" s="9"/>
      <c r="CY2285" s="9"/>
      <c r="CZ2285" s="9"/>
      <c r="DA2285" s="9"/>
      <c r="DB2285" s="9"/>
      <c r="DC2285" s="9"/>
      <c r="DD2285" s="9"/>
      <c r="DE2285" s="9"/>
      <c r="DF2285" s="9"/>
      <c r="DG2285" s="9"/>
      <c r="DH2285" s="9"/>
      <c r="DI2285" s="9"/>
      <c r="DJ2285" s="9"/>
      <c r="DK2285" s="9"/>
      <c r="DL2285" s="9"/>
      <c r="DM2285" s="9"/>
      <c r="DN2285" s="9"/>
      <c r="DO2285" s="9"/>
      <c r="DP2285" s="9"/>
      <c r="DQ2285" s="9"/>
      <c r="DR2285" s="9"/>
      <c r="DS2285" s="9"/>
      <c r="DT2285" s="9"/>
      <c r="DU2285" s="9"/>
      <c r="DV2285" s="9"/>
      <c r="DW2285" s="9"/>
      <c r="DX2285" s="9"/>
      <c r="DY2285" s="9"/>
      <c r="DZ2285" s="9"/>
      <c r="EA2285" s="9"/>
      <c r="EB2285" s="9"/>
      <c r="EC2285" s="9"/>
    </row>
    <row r="2286" spans="1:133" s="8" customFormat="1" ht="15" customHeight="1" x14ac:dyDescent="0.2">
      <c r="A2286" s="9"/>
      <c r="B2286" s="9"/>
      <c r="C2286" s="9"/>
      <c r="D2286" s="6"/>
      <c r="E2286" s="7"/>
      <c r="F2286" s="7"/>
      <c r="H2286" s="9"/>
      <c r="I2286" s="10"/>
      <c r="J2286" s="10"/>
      <c r="K2286" s="10"/>
      <c r="L2286" s="10"/>
      <c r="M2286" s="10"/>
      <c r="N2286" s="9"/>
      <c r="O2286" s="10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  <c r="BE2286" s="9"/>
      <c r="BF2286" s="9"/>
      <c r="BG2286" s="9"/>
      <c r="BH2286" s="9"/>
      <c r="BI2286" s="9"/>
      <c r="BJ2286" s="9"/>
      <c r="BK2286" s="9"/>
      <c r="BL2286" s="9"/>
      <c r="BM2286" s="9"/>
      <c r="BN2286" s="9"/>
      <c r="BO2286" s="9"/>
      <c r="BP2286" s="9"/>
      <c r="BQ2286" s="9"/>
      <c r="BR2286" s="9"/>
      <c r="BS2286" s="9"/>
      <c r="BT2286" s="9"/>
      <c r="BU2286" s="9"/>
      <c r="BV2286" s="9"/>
      <c r="BW2286" s="9"/>
      <c r="BX2286" s="9"/>
      <c r="BY2286" s="9"/>
      <c r="BZ2286" s="9"/>
      <c r="CA2286" s="9"/>
      <c r="CB2286" s="9"/>
      <c r="CC2286" s="9"/>
      <c r="CD2286" s="9"/>
      <c r="CE2286" s="9"/>
      <c r="CF2286" s="9"/>
      <c r="CG2286" s="9"/>
      <c r="CH2286" s="9"/>
      <c r="CI2286" s="9"/>
      <c r="CJ2286" s="9"/>
      <c r="CK2286" s="9"/>
      <c r="CL2286" s="9"/>
      <c r="CM2286" s="9"/>
      <c r="CN2286" s="9"/>
      <c r="CO2286" s="9"/>
      <c r="CP2286" s="9"/>
      <c r="CQ2286" s="9"/>
      <c r="CR2286" s="9"/>
      <c r="CS2286" s="9"/>
      <c r="CT2286" s="9"/>
      <c r="CU2286" s="9"/>
      <c r="CV2286" s="9"/>
      <c r="CW2286" s="9"/>
      <c r="CX2286" s="9"/>
      <c r="CY2286" s="9"/>
      <c r="CZ2286" s="9"/>
      <c r="DA2286" s="9"/>
      <c r="DB2286" s="9"/>
      <c r="DC2286" s="9"/>
      <c r="DD2286" s="9"/>
      <c r="DE2286" s="9"/>
      <c r="DF2286" s="9"/>
      <c r="DG2286" s="9"/>
      <c r="DH2286" s="9"/>
      <c r="DI2286" s="9"/>
      <c r="DJ2286" s="9"/>
      <c r="DK2286" s="9"/>
      <c r="DL2286" s="9"/>
      <c r="DM2286" s="9"/>
      <c r="DN2286" s="9"/>
      <c r="DO2286" s="9"/>
      <c r="DP2286" s="9"/>
      <c r="DQ2286" s="9"/>
      <c r="DR2286" s="9"/>
      <c r="DS2286" s="9"/>
      <c r="DT2286" s="9"/>
      <c r="DU2286" s="9"/>
      <c r="DV2286" s="9"/>
      <c r="DW2286" s="9"/>
      <c r="DX2286" s="9"/>
      <c r="DY2286" s="9"/>
      <c r="DZ2286" s="9"/>
      <c r="EA2286" s="9"/>
      <c r="EB2286" s="9"/>
      <c r="EC2286" s="9"/>
    </row>
    <row r="2287" spans="1:133" s="8" customFormat="1" ht="15" customHeight="1" x14ac:dyDescent="0.2">
      <c r="A2287" s="9"/>
      <c r="B2287" s="9"/>
      <c r="C2287" s="9"/>
      <c r="D2287" s="6"/>
      <c r="E2287" s="7"/>
      <c r="F2287" s="7"/>
      <c r="H2287" s="9"/>
      <c r="I2287" s="10"/>
      <c r="J2287" s="10"/>
      <c r="K2287" s="10"/>
      <c r="L2287" s="10"/>
      <c r="M2287" s="10"/>
      <c r="N2287" s="9"/>
      <c r="O2287" s="10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  <c r="BE2287" s="9"/>
      <c r="BF2287" s="9"/>
      <c r="BG2287" s="9"/>
      <c r="BH2287" s="9"/>
      <c r="BI2287" s="9"/>
      <c r="BJ2287" s="9"/>
      <c r="BK2287" s="9"/>
      <c r="BL2287" s="9"/>
      <c r="BM2287" s="9"/>
      <c r="BN2287" s="9"/>
      <c r="BO2287" s="9"/>
      <c r="BP2287" s="9"/>
      <c r="BQ2287" s="9"/>
      <c r="BR2287" s="9"/>
      <c r="BS2287" s="9"/>
      <c r="BT2287" s="9"/>
      <c r="BU2287" s="9"/>
      <c r="BV2287" s="9"/>
      <c r="BW2287" s="9"/>
      <c r="BX2287" s="9"/>
      <c r="BY2287" s="9"/>
      <c r="BZ2287" s="9"/>
      <c r="CA2287" s="9"/>
      <c r="CB2287" s="9"/>
      <c r="CC2287" s="9"/>
      <c r="CD2287" s="9"/>
      <c r="CE2287" s="9"/>
      <c r="CF2287" s="9"/>
      <c r="CG2287" s="9"/>
      <c r="CH2287" s="9"/>
      <c r="CI2287" s="9"/>
      <c r="CJ2287" s="9"/>
      <c r="CK2287" s="9"/>
      <c r="CL2287" s="9"/>
      <c r="CM2287" s="9"/>
      <c r="CN2287" s="9"/>
      <c r="CO2287" s="9"/>
      <c r="CP2287" s="9"/>
      <c r="CQ2287" s="9"/>
      <c r="CR2287" s="9"/>
      <c r="CS2287" s="9"/>
      <c r="CT2287" s="9"/>
      <c r="CU2287" s="9"/>
      <c r="CV2287" s="9"/>
      <c r="CW2287" s="9"/>
      <c r="CX2287" s="9"/>
      <c r="CY2287" s="9"/>
      <c r="CZ2287" s="9"/>
      <c r="DA2287" s="9"/>
      <c r="DB2287" s="9"/>
      <c r="DC2287" s="9"/>
      <c r="DD2287" s="9"/>
      <c r="DE2287" s="9"/>
      <c r="DF2287" s="9"/>
      <c r="DG2287" s="9"/>
      <c r="DH2287" s="9"/>
      <c r="DI2287" s="9"/>
      <c r="DJ2287" s="9"/>
      <c r="DK2287" s="9"/>
      <c r="DL2287" s="9"/>
      <c r="DM2287" s="9"/>
      <c r="DN2287" s="9"/>
      <c r="DO2287" s="9"/>
      <c r="DP2287" s="9"/>
      <c r="DQ2287" s="9"/>
      <c r="DR2287" s="9"/>
      <c r="DS2287" s="9"/>
      <c r="DT2287" s="9"/>
      <c r="DU2287" s="9"/>
      <c r="DV2287" s="9"/>
      <c r="DW2287" s="9"/>
      <c r="DX2287" s="9"/>
      <c r="DY2287" s="9"/>
      <c r="DZ2287" s="9"/>
      <c r="EA2287" s="9"/>
      <c r="EB2287" s="9"/>
      <c r="EC2287" s="9"/>
    </row>
    <row r="2288" spans="1:133" s="8" customFormat="1" ht="15" customHeight="1" x14ac:dyDescent="0.2">
      <c r="A2288" s="9"/>
      <c r="B2288" s="9"/>
      <c r="C2288" s="9"/>
      <c r="D2288" s="6"/>
      <c r="E2288" s="7"/>
      <c r="F2288" s="7"/>
      <c r="H2288" s="9"/>
      <c r="I2288" s="10"/>
      <c r="J2288" s="10"/>
      <c r="K2288" s="10"/>
      <c r="L2288" s="10"/>
      <c r="M2288" s="10"/>
      <c r="N2288" s="9"/>
      <c r="O2288" s="10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  <c r="BE2288" s="9"/>
      <c r="BF2288" s="9"/>
      <c r="BG2288" s="9"/>
      <c r="BH2288" s="9"/>
      <c r="BI2288" s="9"/>
      <c r="BJ2288" s="9"/>
      <c r="BK2288" s="9"/>
      <c r="BL2288" s="9"/>
      <c r="BM2288" s="9"/>
      <c r="BN2288" s="9"/>
      <c r="BO2288" s="9"/>
      <c r="BP2288" s="9"/>
      <c r="BQ2288" s="9"/>
      <c r="BR2288" s="9"/>
      <c r="BS2288" s="9"/>
      <c r="BT2288" s="9"/>
      <c r="BU2288" s="9"/>
      <c r="BV2288" s="9"/>
      <c r="BW2288" s="9"/>
      <c r="BX2288" s="9"/>
      <c r="BY2288" s="9"/>
      <c r="BZ2288" s="9"/>
      <c r="CA2288" s="9"/>
      <c r="CB2288" s="9"/>
      <c r="CC2288" s="9"/>
      <c r="CD2288" s="9"/>
      <c r="CE2288" s="9"/>
      <c r="CF2288" s="9"/>
      <c r="CG2288" s="9"/>
      <c r="CH2288" s="9"/>
      <c r="CI2288" s="9"/>
      <c r="CJ2288" s="9"/>
      <c r="CK2288" s="9"/>
      <c r="CL2288" s="9"/>
      <c r="CM2288" s="9"/>
      <c r="CN2288" s="9"/>
      <c r="CO2288" s="9"/>
      <c r="CP2288" s="9"/>
      <c r="CQ2288" s="9"/>
      <c r="CR2288" s="9"/>
      <c r="CS2288" s="9"/>
      <c r="CT2288" s="9"/>
      <c r="CU2288" s="9"/>
      <c r="CV2288" s="9"/>
      <c r="CW2288" s="9"/>
      <c r="CX2288" s="9"/>
      <c r="CY2288" s="9"/>
      <c r="CZ2288" s="9"/>
      <c r="DA2288" s="9"/>
      <c r="DB2288" s="9"/>
      <c r="DC2288" s="9"/>
      <c r="DD2288" s="9"/>
      <c r="DE2288" s="9"/>
      <c r="DF2288" s="9"/>
      <c r="DG2288" s="9"/>
      <c r="DH2288" s="9"/>
      <c r="DI2288" s="9"/>
      <c r="DJ2288" s="9"/>
      <c r="DK2288" s="9"/>
      <c r="DL2288" s="9"/>
      <c r="DM2288" s="9"/>
      <c r="DN2288" s="9"/>
      <c r="DO2288" s="9"/>
      <c r="DP2288" s="9"/>
      <c r="DQ2288" s="9"/>
      <c r="DR2288" s="9"/>
      <c r="DS2288" s="9"/>
      <c r="DT2288" s="9"/>
      <c r="DU2288" s="9"/>
      <c r="DV2288" s="9"/>
      <c r="DW2288" s="9"/>
      <c r="DX2288" s="9"/>
      <c r="DY2288" s="9"/>
      <c r="DZ2288" s="9"/>
      <c r="EA2288" s="9"/>
      <c r="EB2288" s="9"/>
      <c r="EC2288" s="9"/>
    </row>
    <row r="2289" spans="1:133" s="8" customFormat="1" ht="15" customHeight="1" x14ac:dyDescent="0.2">
      <c r="A2289" s="9"/>
      <c r="B2289" s="9"/>
      <c r="C2289" s="9"/>
      <c r="D2289" s="6"/>
      <c r="E2289" s="7"/>
      <c r="F2289" s="7"/>
      <c r="H2289" s="9"/>
      <c r="I2289" s="10"/>
      <c r="J2289" s="10"/>
      <c r="K2289" s="10"/>
      <c r="L2289" s="10"/>
      <c r="M2289" s="10"/>
      <c r="N2289" s="9"/>
      <c r="O2289" s="10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  <c r="BE2289" s="9"/>
      <c r="BF2289" s="9"/>
      <c r="BG2289" s="9"/>
      <c r="BH2289" s="9"/>
      <c r="BI2289" s="9"/>
      <c r="BJ2289" s="9"/>
      <c r="BK2289" s="9"/>
      <c r="BL2289" s="9"/>
      <c r="BM2289" s="9"/>
      <c r="BN2289" s="9"/>
      <c r="BO2289" s="9"/>
      <c r="BP2289" s="9"/>
      <c r="BQ2289" s="9"/>
      <c r="BR2289" s="9"/>
      <c r="BS2289" s="9"/>
      <c r="BT2289" s="9"/>
      <c r="BU2289" s="9"/>
      <c r="BV2289" s="9"/>
      <c r="BW2289" s="9"/>
      <c r="BX2289" s="9"/>
      <c r="BY2289" s="9"/>
      <c r="BZ2289" s="9"/>
      <c r="CA2289" s="9"/>
      <c r="CB2289" s="9"/>
      <c r="CC2289" s="9"/>
      <c r="CD2289" s="9"/>
      <c r="CE2289" s="9"/>
      <c r="CF2289" s="9"/>
      <c r="CG2289" s="9"/>
      <c r="CH2289" s="9"/>
      <c r="CI2289" s="9"/>
      <c r="CJ2289" s="9"/>
      <c r="CK2289" s="9"/>
      <c r="CL2289" s="9"/>
      <c r="CM2289" s="9"/>
      <c r="CN2289" s="9"/>
      <c r="CO2289" s="9"/>
      <c r="CP2289" s="9"/>
      <c r="CQ2289" s="9"/>
      <c r="CR2289" s="9"/>
      <c r="CS2289" s="9"/>
      <c r="CT2289" s="9"/>
      <c r="CU2289" s="9"/>
      <c r="CV2289" s="9"/>
      <c r="CW2289" s="9"/>
      <c r="CX2289" s="9"/>
      <c r="CY2289" s="9"/>
      <c r="CZ2289" s="9"/>
      <c r="DA2289" s="9"/>
      <c r="DB2289" s="9"/>
      <c r="DC2289" s="9"/>
      <c r="DD2289" s="9"/>
      <c r="DE2289" s="9"/>
      <c r="DF2289" s="9"/>
      <c r="DG2289" s="9"/>
      <c r="DH2289" s="9"/>
      <c r="DI2289" s="9"/>
      <c r="DJ2289" s="9"/>
      <c r="DK2289" s="9"/>
      <c r="DL2289" s="9"/>
      <c r="DM2289" s="9"/>
      <c r="DN2289" s="9"/>
      <c r="DO2289" s="9"/>
      <c r="DP2289" s="9"/>
      <c r="DQ2289" s="9"/>
      <c r="DR2289" s="9"/>
      <c r="DS2289" s="9"/>
      <c r="DT2289" s="9"/>
      <c r="DU2289" s="9"/>
      <c r="DV2289" s="9"/>
      <c r="DW2289" s="9"/>
      <c r="DX2289" s="9"/>
      <c r="DY2289" s="9"/>
      <c r="DZ2289" s="9"/>
      <c r="EA2289" s="9"/>
      <c r="EB2289" s="9"/>
      <c r="EC2289" s="9"/>
    </row>
    <row r="2290" spans="1:133" s="8" customFormat="1" ht="15" customHeight="1" x14ac:dyDescent="0.2">
      <c r="A2290" s="9"/>
      <c r="B2290" s="9"/>
      <c r="C2290" s="9"/>
      <c r="D2290" s="6"/>
      <c r="E2290" s="7"/>
      <c r="F2290" s="7"/>
      <c r="H2290" s="9"/>
      <c r="I2290" s="10"/>
      <c r="J2290" s="10"/>
      <c r="K2290" s="10"/>
      <c r="L2290" s="10"/>
      <c r="M2290" s="10"/>
      <c r="N2290" s="9"/>
      <c r="O2290" s="10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  <c r="BE2290" s="9"/>
      <c r="BF2290" s="9"/>
      <c r="BG2290" s="9"/>
      <c r="BH2290" s="9"/>
      <c r="BI2290" s="9"/>
      <c r="BJ2290" s="9"/>
      <c r="BK2290" s="9"/>
      <c r="BL2290" s="9"/>
      <c r="BM2290" s="9"/>
      <c r="BN2290" s="9"/>
      <c r="BO2290" s="9"/>
      <c r="BP2290" s="9"/>
      <c r="BQ2290" s="9"/>
      <c r="BR2290" s="9"/>
      <c r="BS2290" s="9"/>
      <c r="BT2290" s="9"/>
      <c r="BU2290" s="9"/>
      <c r="BV2290" s="9"/>
      <c r="BW2290" s="9"/>
      <c r="BX2290" s="9"/>
      <c r="BY2290" s="9"/>
      <c r="BZ2290" s="9"/>
      <c r="CA2290" s="9"/>
      <c r="CB2290" s="9"/>
      <c r="CC2290" s="9"/>
      <c r="CD2290" s="9"/>
      <c r="CE2290" s="9"/>
      <c r="CF2290" s="9"/>
      <c r="CG2290" s="9"/>
      <c r="CH2290" s="9"/>
      <c r="CI2290" s="9"/>
      <c r="CJ2290" s="9"/>
      <c r="CK2290" s="9"/>
      <c r="CL2290" s="9"/>
      <c r="CM2290" s="9"/>
      <c r="CN2290" s="9"/>
      <c r="CO2290" s="9"/>
      <c r="CP2290" s="9"/>
      <c r="CQ2290" s="9"/>
      <c r="CR2290" s="9"/>
      <c r="CS2290" s="9"/>
      <c r="CT2290" s="9"/>
      <c r="CU2290" s="9"/>
      <c r="CV2290" s="9"/>
      <c r="CW2290" s="9"/>
      <c r="CX2290" s="9"/>
      <c r="CY2290" s="9"/>
      <c r="CZ2290" s="9"/>
      <c r="DA2290" s="9"/>
      <c r="DB2290" s="9"/>
      <c r="DC2290" s="9"/>
      <c r="DD2290" s="9"/>
      <c r="DE2290" s="9"/>
      <c r="DF2290" s="9"/>
      <c r="DG2290" s="9"/>
      <c r="DH2290" s="9"/>
      <c r="DI2290" s="9"/>
      <c r="DJ2290" s="9"/>
      <c r="DK2290" s="9"/>
      <c r="DL2290" s="9"/>
      <c r="DM2290" s="9"/>
      <c r="DN2290" s="9"/>
      <c r="DO2290" s="9"/>
      <c r="DP2290" s="9"/>
      <c r="DQ2290" s="9"/>
      <c r="DR2290" s="9"/>
      <c r="DS2290" s="9"/>
      <c r="DT2290" s="9"/>
      <c r="DU2290" s="9"/>
      <c r="DV2290" s="9"/>
      <c r="DW2290" s="9"/>
      <c r="DX2290" s="9"/>
      <c r="DY2290" s="9"/>
      <c r="DZ2290" s="9"/>
      <c r="EA2290" s="9"/>
      <c r="EB2290" s="9"/>
      <c r="EC2290" s="9"/>
    </row>
    <row r="2291" spans="1:133" s="8" customFormat="1" ht="15" customHeight="1" x14ac:dyDescent="0.2">
      <c r="A2291" s="9"/>
      <c r="B2291" s="9"/>
      <c r="C2291" s="9"/>
      <c r="D2291" s="6"/>
      <c r="E2291" s="7"/>
      <c r="F2291" s="7"/>
      <c r="H2291" s="9"/>
      <c r="I2291" s="10"/>
      <c r="J2291" s="10"/>
      <c r="K2291" s="10"/>
      <c r="L2291" s="10"/>
      <c r="M2291" s="10"/>
      <c r="N2291" s="9"/>
      <c r="O2291" s="10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9"/>
      <c r="BC2291" s="9"/>
      <c r="BD2291" s="9"/>
      <c r="BE2291" s="9"/>
      <c r="BF2291" s="9"/>
      <c r="BG2291" s="9"/>
      <c r="BH2291" s="9"/>
      <c r="BI2291" s="9"/>
      <c r="BJ2291" s="9"/>
      <c r="BK2291" s="9"/>
      <c r="BL2291" s="9"/>
      <c r="BM2291" s="9"/>
      <c r="BN2291" s="9"/>
      <c r="BO2291" s="9"/>
      <c r="BP2291" s="9"/>
      <c r="BQ2291" s="9"/>
      <c r="BR2291" s="9"/>
      <c r="BS2291" s="9"/>
      <c r="BT2291" s="9"/>
      <c r="BU2291" s="9"/>
      <c r="BV2291" s="9"/>
      <c r="BW2291" s="9"/>
      <c r="BX2291" s="9"/>
      <c r="BY2291" s="9"/>
      <c r="BZ2291" s="9"/>
      <c r="CA2291" s="9"/>
      <c r="CB2291" s="9"/>
      <c r="CC2291" s="9"/>
      <c r="CD2291" s="9"/>
      <c r="CE2291" s="9"/>
      <c r="CF2291" s="9"/>
      <c r="CG2291" s="9"/>
      <c r="CH2291" s="9"/>
      <c r="CI2291" s="9"/>
      <c r="CJ2291" s="9"/>
      <c r="CK2291" s="9"/>
      <c r="CL2291" s="9"/>
      <c r="CM2291" s="9"/>
      <c r="CN2291" s="9"/>
      <c r="CO2291" s="9"/>
      <c r="CP2291" s="9"/>
      <c r="CQ2291" s="9"/>
      <c r="CR2291" s="9"/>
      <c r="CS2291" s="9"/>
      <c r="CT2291" s="9"/>
      <c r="CU2291" s="9"/>
      <c r="CV2291" s="9"/>
      <c r="CW2291" s="9"/>
      <c r="CX2291" s="9"/>
      <c r="CY2291" s="9"/>
      <c r="CZ2291" s="9"/>
      <c r="DA2291" s="9"/>
      <c r="DB2291" s="9"/>
      <c r="DC2291" s="9"/>
      <c r="DD2291" s="9"/>
      <c r="DE2291" s="9"/>
      <c r="DF2291" s="9"/>
      <c r="DG2291" s="9"/>
      <c r="DH2291" s="9"/>
      <c r="DI2291" s="9"/>
      <c r="DJ2291" s="9"/>
      <c r="DK2291" s="9"/>
      <c r="DL2291" s="9"/>
      <c r="DM2291" s="9"/>
      <c r="DN2291" s="9"/>
      <c r="DO2291" s="9"/>
      <c r="DP2291" s="9"/>
      <c r="DQ2291" s="9"/>
      <c r="DR2291" s="9"/>
      <c r="DS2291" s="9"/>
      <c r="DT2291" s="9"/>
      <c r="DU2291" s="9"/>
      <c r="DV2291" s="9"/>
      <c r="DW2291" s="9"/>
      <c r="DX2291" s="9"/>
      <c r="DY2291" s="9"/>
      <c r="DZ2291" s="9"/>
      <c r="EA2291" s="9"/>
      <c r="EB2291" s="9"/>
      <c r="EC2291" s="9"/>
    </row>
    <row r="2292" spans="1:133" s="8" customFormat="1" ht="15" customHeight="1" x14ac:dyDescent="0.2">
      <c r="A2292" s="9"/>
      <c r="B2292" s="9"/>
      <c r="C2292" s="9"/>
      <c r="D2292" s="6"/>
      <c r="E2292" s="7"/>
      <c r="F2292" s="7"/>
      <c r="H2292" s="9"/>
      <c r="I2292" s="10"/>
      <c r="J2292" s="10"/>
      <c r="K2292" s="10"/>
      <c r="L2292" s="10"/>
      <c r="M2292" s="10"/>
      <c r="N2292" s="9"/>
      <c r="O2292" s="10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9"/>
      <c r="BC2292" s="9"/>
      <c r="BD2292" s="9"/>
      <c r="BE2292" s="9"/>
      <c r="BF2292" s="9"/>
      <c r="BG2292" s="9"/>
      <c r="BH2292" s="9"/>
      <c r="BI2292" s="9"/>
      <c r="BJ2292" s="9"/>
      <c r="BK2292" s="9"/>
      <c r="BL2292" s="9"/>
      <c r="BM2292" s="9"/>
      <c r="BN2292" s="9"/>
      <c r="BO2292" s="9"/>
      <c r="BP2292" s="9"/>
      <c r="BQ2292" s="9"/>
      <c r="BR2292" s="9"/>
      <c r="BS2292" s="9"/>
      <c r="BT2292" s="9"/>
      <c r="BU2292" s="9"/>
      <c r="BV2292" s="9"/>
      <c r="BW2292" s="9"/>
      <c r="BX2292" s="9"/>
      <c r="BY2292" s="9"/>
      <c r="BZ2292" s="9"/>
      <c r="CA2292" s="9"/>
      <c r="CB2292" s="9"/>
      <c r="CC2292" s="9"/>
      <c r="CD2292" s="9"/>
      <c r="CE2292" s="9"/>
      <c r="CF2292" s="9"/>
      <c r="CG2292" s="9"/>
      <c r="CH2292" s="9"/>
      <c r="CI2292" s="9"/>
      <c r="CJ2292" s="9"/>
      <c r="CK2292" s="9"/>
      <c r="CL2292" s="9"/>
      <c r="CM2292" s="9"/>
      <c r="CN2292" s="9"/>
      <c r="CO2292" s="9"/>
      <c r="CP2292" s="9"/>
      <c r="CQ2292" s="9"/>
      <c r="CR2292" s="9"/>
      <c r="CS2292" s="9"/>
      <c r="CT2292" s="9"/>
      <c r="CU2292" s="9"/>
      <c r="CV2292" s="9"/>
      <c r="CW2292" s="9"/>
      <c r="CX2292" s="9"/>
      <c r="CY2292" s="9"/>
      <c r="CZ2292" s="9"/>
      <c r="DA2292" s="9"/>
      <c r="DB2292" s="9"/>
      <c r="DC2292" s="9"/>
      <c r="DD2292" s="9"/>
      <c r="DE2292" s="9"/>
      <c r="DF2292" s="9"/>
      <c r="DG2292" s="9"/>
      <c r="DH2292" s="9"/>
      <c r="DI2292" s="9"/>
      <c r="DJ2292" s="9"/>
      <c r="DK2292" s="9"/>
      <c r="DL2292" s="9"/>
      <c r="DM2292" s="9"/>
      <c r="DN2292" s="9"/>
      <c r="DO2292" s="9"/>
      <c r="DP2292" s="9"/>
      <c r="DQ2292" s="9"/>
      <c r="DR2292" s="9"/>
      <c r="DS2292" s="9"/>
      <c r="DT2292" s="9"/>
      <c r="DU2292" s="9"/>
      <c r="DV2292" s="9"/>
      <c r="DW2292" s="9"/>
      <c r="DX2292" s="9"/>
      <c r="DY2292" s="9"/>
      <c r="DZ2292" s="9"/>
      <c r="EA2292" s="9"/>
      <c r="EB2292" s="9"/>
      <c r="EC2292" s="9"/>
    </row>
    <row r="2293" spans="1:133" s="8" customFormat="1" ht="15" customHeight="1" x14ac:dyDescent="0.2">
      <c r="A2293" s="9"/>
      <c r="B2293" s="9"/>
      <c r="C2293" s="9"/>
      <c r="D2293" s="6"/>
      <c r="E2293" s="7"/>
      <c r="F2293" s="7"/>
      <c r="H2293" s="9"/>
      <c r="I2293" s="10"/>
      <c r="J2293" s="10"/>
      <c r="K2293" s="10"/>
      <c r="L2293" s="10"/>
      <c r="M2293" s="10"/>
      <c r="N2293" s="9"/>
      <c r="O2293" s="10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9"/>
      <c r="BC2293" s="9"/>
      <c r="BD2293" s="9"/>
      <c r="BE2293" s="9"/>
      <c r="BF2293" s="9"/>
      <c r="BG2293" s="9"/>
      <c r="BH2293" s="9"/>
      <c r="BI2293" s="9"/>
      <c r="BJ2293" s="9"/>
      <c r="BK2293" s="9"/>
      <c r="BL2293" s="9"/>
      <c r="BM2293" s="9"/>
      <c r="BN2293" s="9"/>
      <c r="BO2293" s="9"/>
      <c r="BP2293" s="9"/>
      <c r="BQ2293" s="9"/>
      <c r="BR2293" s="9"/>
      <c r="BS2293" s="9"/>
      <c r="BT2293" s="9"/>
      <c r="BU2293" s="9"/>
      <c r="BV2293" s="9"/>
      <c r="BW2293" s="9"/>
      <c r="BX2293" s="9"/>
      <c r="BY2293" s="9"/>
      <c r="BZ2293" s="9"/>
      <c r="CA2293" s="9"/>
      <c r="CB2293" s="9"/>
      <c r="CC2293" s="9"/>
      <c r="CD2293" s="9"/>
      <c r="CE2293" s="9"/>
      <c r="CF2293" s="9"/>
      <c r="CG2293" s="9"/>
      <c r="CH2293" s="9"/>
      <c r="CI2293" s="9"/>
      <c r="CJ2293" s="9"/>
      <c r="CK2293" s="9"/>
      <c r="CL2293" s="9"/>
      <c r="CM2293" s="9"/>
      <c r="CN2293" s="9"/>
      <c r="CO2293" s="9"/>
      <c r="CP2293" s="9"/>
      <c r="CQ2293" s="9"/>
      <c r="CR2293" s="9"/>
      <c r="CS2293" s="9"/>
      <c r="CT2293" s="9"/>
      <c r="CU2293" s="9"/>
      <c r="CV2293" s="9"/>
      <c r="CW2293" s="9"/>
      <c r="CX2293" s="9"/>
      <c r="CY2293" s="9"/>
      <c r="CZ2293" s="9"/>
      <c r="DA2293" s="9"/>
      <c r="DB2293" s="9"/>
      <c r="DC2293" s="9"/>
      <c r="DD2293" s="9"/>
      <c r="DE2293" s="9"/>
      <c r="DF2293" s="9"/>
      <c r="DG2293" s="9"/>
      <c r="DH2293" s="9"/>
      <c r="DI2293" s="9"/>
      <c r="DJ2293" s="9"/>
      <c r="DK2293" s="9"/>
      <c r="DL2293" s="9"/>
      <c r="DM2293" s="9"/>
      <c r="DN2293" s="9"/>
      <c r="DO2293" s="9"/>
      <c r="DP2293" s="9"/>
      <c r="DQ2293" s="9"/>
      <c r="DR2293" s="9"/>
      <c r="DS2293" s="9"/>
      <c r="DT2293" s="9"/>
      <c r="DU2293" s="9"/>
      <c r="DV2293" s="9"/>
      <c r="DW2293" s="9"/>
      <c r="DX2293" s="9"/>
      <c r="DY2293" s="9"/>
      <c r="DZ2293" s="9"/>
      <c r="EA2293" s="9"/>
      <c r="EB2293" s="9"/>
      <c r="EC2293" s="9"/>
    </row>
    <row r="2294" spans="1:133" s="8" customFormat="1" ht="15" customHeight="1" x14ac:dyDescent="0.2">
      <c r="A2294" s="9"/>
      <c r="B2294" s="9"/>
      <c r="C2294" s="9"/>
      <c r="D2294" s="6"/>
      <c r="E2294" s="7"/>
      <c r="F2294" s="7"/>
      <c r="H2294" s="9"/>
      <c r="I2294" s="10"/>
      <c r="J2294" s="10"/>
      <c r="K2294" s="10"/>
      <c r="L2294" s="10"/>
      <c r="M2294" s="10"/>
      <c r="N2294" s="9"/>
      <c r="O2294" s="10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9"/>
      <c r="BC2294" s="9"/>
      <c r="BD2294" s="9"/>
      <c r="BE2294" s="9"/>
      <c r="BF2294" s="9"/>
      <c r="BG2294" s="9"/>
      <c r="BH2294" s="9"/>
      <c r="BI2294" s="9"/>
      <c r="BJ2294" s="9"/>
      <c r="BK2294" s="9"/>
      <c r="BL2294" s="9"/>
      <c r="BM2294" s="9"/>
      <c r="BN2294" s="9"/>
      <c r="BO2294" s="9"/>
      <c r="BP2294" s="9"/>
      <c r="BQ2294" s="9"/>
      <c r="BR2294" s="9"/>
      <c r="BS2294" s="9"/>
      <c r="BT2294" s="9"/>
      <c r="BU2294" s="9"/>
      <c r="BV2294" s="9"/>
      <c r="BW2294" s="9"/>
      <c r="BX2294" s="9"/>
      <c r="BY2294" s="9"/>
      <c r="BZ2294" s="9"/>
      <c r="CA2294" s="9"/>
      <c r="CB2294" s="9"/>
      <c r="CC2294" s="9"/>
      <c r="CD2294" s="9"/>
      <c r="CE2294" s="9"/>
      <c r="CF2294" s="9"/>
      <c r="CG2294" s="9"/>
      <c r="CH2294" s="9"/>
      <c r="CI2294" s="9"/>
      <c r="CJ2294" s="9"/>
      <c r="CK2294" s="9"/>
      <c r="CL2294" s="9"/>
      <c r="CM2294" s="9"/>
      <c r="CN2294" s="9"/>
      <c r="CO2294" s="9"/>
      <c r="CP2294" s="9"/>
      <c r="CQ2294" s="9"/>
      <c r="CR2294" s="9"/>
      <c r="CS2294" s="9"/>
      <c r="CT2294" s="9"/>
      <c r="CU2294" s="9"/>
      <c r="CV2294" s="9"/>
      <c r="CW2294" s="9"/>
      <c r="CX2294" s="9"/>
      <c r="CY2294" s="9"/>
      <c r="CZ2294" s="9"/>
      <c r="DA2294" s="9"/>
      <c r="DB2294" s="9"/>
      <c r="DC2294" s="9"/>
      <c r="DD2294" s="9"/>
      <c r="DE2294" s="9"/>
      <c r="DF2294" s="9"/>
      <c r="DG2294" s="9"/>
      <c r="DH2294" s="9"/>
      <c r="DI2294" s="9"/>
      <c r="DJ2294" s="9"/>
      <c r="DK2294" s="9"/>
      <c r="DL2294" s="9"/>
      <c r="DM2294" s="9"/>
      <c r="DN2294" s="9"/>
      <c r="DO2294" s="9"/>
      <c r="DP2294" s="9"/>
      <c r="DQ2294" s="9"/>
      <c r="DR2294" s="9"/>
      <c r="DS2294" s="9"/>
      <c r="DT2294" s="9"/>
      <c r="DU2294" s="9"/>
      <c r="DV2294" s="9"/>
      <c r="DW2294" s="9"/>
      <c r="DX2294" s="9"/>
      <c r="DY2294" s="9"/>
      <c r="DZ2294" s="9"/>
      <c r="EA2294" s="9"/>
      <c r="EB2294" s="9"/>
      <c r="EC2294" s="9"/>
    </row>
    <row r="2295" spans="1:133" s="8" customFormat="1" ht="15" customHeight="1" x14ac:dyDescent="0.2">
      <c r="A2295" s="9"/>
      <c r="B2295" s="9"/>
      <c r="C2295" s="9"/>
      <c r="D2295" s="6"/>
      <c r="E2295" s="7"/>
      <c r="F2295" s="7"/>
      <c r="H2295" s="9"/>
      <c r="I2295" s="10"/>
      <c r="J2295" s="10"/>
      <c r="K2295" s="10"/>
      <c r="L2295" s="10"/>
      <c r="M2295" s="10"/>
      <c r="N2295" s="9"/>
      <c r="O2295" s="10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9"/>
      <c r="BC2295" s="9"/>
      <c r="BD2295" s="9"/>
      <c r="BE2295" s="9"/>
      <c r="BF2295" s="9"/>
      <c r="BG2295" s="9"/>
      <c r="BH2295" s="9"/>
      <c r="BI2295" s="9"/>
      <c r="BJ2295" s="9"/>
      <c r="BK2295" s="9"/>
      <c r="BL2295" s="9"/>
      <c r="BM2295" s="9"/>
      <c r="BN2295" s="9"/>
      <c r="BO2295" s="9"/>
      <c r="BP2295" s="9"/>
      <c r="BQ2295" s="9"/>
      <c r="BR2295" s="9"/>
      <c r="BS2295" s="9"/>
      <c r="BT2295" s="9"/>
      <c r="BU2295" s="9"/>
      <c r="BV2295" s="9"/>
      <c r="BW2295" s="9"/>
      <c r="BX2295" s="9"/>
      <c r="BY2295" s="9"/>
      <c r="BZ2295" s="9"/>
      <c r="CA2295" s="9"/>
      <c r="CB2295" s="9"/>
      <c r="CC2295" s="9"/>
      <c r="CD2295" s="9"/>
      <c r="CE2295" s="9"/>
      <c r="CF2295" s="9"/>
      <c r="CG2295" s="9"/>
      <c r="CH2295" s="9"/>
      <c r="CI2295" s="9"/>
      <c r="CJ2295" s="9"/>
      <c r="CK2295" s="9"/>
      <c r="CL2295" s="9"/>
      <c r="CM2295" s="9"/>
      <c r="CN2295" s="9"/>
      <c r="CO2295" s="9"/>
      <c r="CP2295" s="9"/>
      <c r="CQ2295" s="9"/>
      <c r="CR2295" s="9"/>
      <c r="CS2295" s="9"/>
      <c r="CT2295" s="9"/>
      <c r="CU2295" s="9"/>
      <c r="CV2295" s="9"/>
      <c r="CW2295" s="9"/>
      <c r="CX2295" s="9"/>
      <c r="CY2295" s="9"/>
      <c r="CZ2295" s="9"/>
      <c r="DA2295" s="9"/>
      <c r="DB2295" s="9"/>
      <c r="DC2295" s="9"/>
      <c r="DD2295" s="9"/>
      <c r="DE2295" s="9"/>
      <c r="DF2295" s="9"/>
      <c r="DG2295" s="9"/>
      <c r="DH2295" s="9"/>
      <c r="DI2295" s="9"/>
      <c r="DJ2295" s="9"/>
      <c r="DK2295" s="9"/>
      <c r="DL2295" s="9"/>
      <c r="DM2295" s="9"/>
      <c r="DN2295" s="9"/>
      <c r="DO2295" s="9"/>
      <c r="DP2295" s="9"/>
      <c r="DQ2295" s="9"/>
      <c r="DR2295" s="9"/>
      <c r="DS2295" s="9"/>
      <c r="DT2295" s="9"/>
      <c r="DU2295" s="9"/>
      <c r="DV2295" s="9"/>
      <c r="DW2295" s="9"/>
      <c r="DX2295" s="9"/>
      <c r="DY2295" s="9"/>
      <c r="DZ2295" s="9"/>
      <c r="EA2295" s="9"/>
      <c r="EB2295" s="9"/>
      <c r="EC2295" s="9"/>
    </row>
    <row r="2296" spans="1:133" s="8" customFormat="1" ht="15" customHeight="1" x14ac:dyDescent="0.2">
      <c r="A2296" s="9"/>
      <c r="B2296" s="9"/>
      <c r="C2296" s="9"/>
      <c r="D2296" s="6"/>
      <c r="E2296" s="7"/>
      <c r="F2296" s="7"/>
      <c r="H2296" s="9"/>
      <c r="I2296" s="10"/>
      <c r="J2296" s="10"/>
      <c r="K2296" s="10"/>
      <c r="L2296" s="10"/>
      <c r="M2296" s="10"/>
      <c r="N2296" s="9"/>
      <c r="O2296" s="10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9"/>
      <c r="BC2296" s="9"/>
      <c r="BD2296" s="9"/>
      <c r="BE2296" s="9"/>
      <c r="BF2296" s="9"/>
      <c r="BG2296" s="9"/>
      <c r="BH2296" s="9"/>
      <c r="BI2296" s="9"/>
      <c r="BJ2296" s="9"/>
      <c r="BK2296" s="9"/>
      <c r="BL2296" s="9"/>
      <c r="BM2296" s="9"/>
      <c r="BN2296" s="9"/>
      <c r="BO2296" s="9"/>
      <c r="BP2296" s="9"/>
      <c r="BQ2296" s="9"/>
      <c r="BR2296" s="9"/>
      <c r="BS2296" s="9"/>
      <c r="BT2296" s="9"/>
      <c r="BU2296" s="9"/>
      <c r="BV2296" s="9"/>
      <c r="BW2296" s="9"/>
      <c r="BX2296" s="9"/>
      <c r="BY2296" s="9"/>
      <c r="BZ2296" s="9"/>
      <c r="CA2296" s="9"/>
      <c r="CB2296" s="9"/>
      <c r="CC2296" s="9"/>
      <c r="CD2296" s="9"/>
      <c r="CE2296" s="9"/>
      <c r="CF2296" s="9"/>
      <c r="CG2296" s="9"/>
      <c r="CH2296" s="9"/>
      <c r="CI2296" s="9"/>
      <c r="CJ2296" s="9"/>
      <c r="CK2296" s="9"/>
      <c r="CL2296" s="9"/>
      <c r="CM2296" s="9"/>
      <c r="CN2296" s="9"/>
      <c r="CO2296" s="9"/>
      <c r="CP2296" s="9"/>
      <c r="CQ2296" s="9"/>
      <c r="CR2296" s="9"/>
      <c r="CS2296" s="9"/>
      <c r="CT2296" s="9"/>
      <c r="CU2296" s="9"/>
      <c r="CV2296" s="9"/>
      <c r="CW2296" s="9"/>
      <c r="CX2296" s="9"/>
      <c r="CY2296" s="9"/>
      <c r="CZ2296" s="9"/>
      <c r="DA2296" s="9"/>
      <c r="DB2296" s="9"/>
      <c r="DC2296" s="9"/>
      <c r="DD2296" s="9"/>
      <c r="DE2296" s="9"/>
      <c r="DF2296" s="9"/>
      <c r="DG2296" s="9"/>
      <c r="DH2296" s="9"/>
      <c r="DI2296" s="9"/>
      <c r="DJ2296" s="9"/>
      <c r="DK2296" s="9"/>
      <c r="DL2296" s="9"/>
      <c r="DM2296" s="9"/>
      <c r="DN2296" s="9"/>
      <c r="DO2296" s="9"/>
      <c r="DP2296" s="9"/>
      <c r="DQ2296" s="9"/>
      <c r="DR2296" s="9"/>
      <c r="DS2296" s="9"/>
      <c r="DT2296" s="9"/>
      <c r="DU2296" s="9"/>
      <c r="DV2296" s="9"/>
      <c r="DW2296" s="9"/>
      <c r="DX2296" s="9"/>
      <c r="DY2296" s="9"/>
      <c r="DZ2296" s="9"/>
      <c r="EA2296" s="9"/>
      <c r="EB2296" s="9"/>
      <c r="EC2296" s="9"/>
    </row>
    <row r="2297" spans="1:133" s="8" customFormat="1" ht="15" customHeight="1" x14ac:dyDescent="0.2">
      <c r="A2297" s="9"/>
      <c r="B2297" s="9"/>
      <c r="C2297" s="9"/>
      <c r="D2297" s="6"/>
      <c r="E2297" s="7"/>
      <c r="F2297" s="7"/>
      <c r="H2297" s="9"/>
      <c r="I2297" s="10"/>
      <c r="J2297" s="10"/>
      <c r="K2297" s="10"/>
      <c r="L2297" s="10"/>
      <c r="M2297" s="10"/>
      <c r="N2297" s="9"/>
      <c r="O2297" s="10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9"/>
      <c r="BC2297" s="9"/>
      <c r="BD2297" s="9"/>
      <c r="BE2297" s="9"/>
      <c r="BF2297" s="9"/>
      <c r="BG2297" s="9"/>
      <c r="BH2297" s="9"/>
      <c r="BI2297" s="9"/>
      <c r="BJ2297" s="9"/>
      <c r="BK2297" s="9"/>
      <c r="BL2297" s="9"/>
      <c r="BM2297" s="9"/>
      <c r="BN2297" s="9"/>
      <c r="BO2297" s="9"/>
      <c r="BP2297" s="9"/>
      <c r="BQ2297" s="9"/>
      <c r="BR2297" s="9"/>
      <c r="BS2297" s="9"/>
      <c r="BT2297" s="9"/>
      <c r="BU2297" s="9"/>
      <c r="BV2297" s="9"/>
      <c r="BW2297" s="9"/>
      <c r="BX2297" s="9"/>
      <c r="BY2297" s="9"/>
      <c r="BZ2297" s="9"/>
      <c r="CA2297" s="9"/>
      <c r="CB2297" s="9"/>
      <c r="CC2297" s="9"/>
      <c r="CD2297" s="9"/>
      <c r="CE2297" s="9"/>
      <c r="CF2297" s="9"/>
      <c r="CG2297" s="9"/>
      <c r="CH2297" s="9"/>
      <c r="CI2297" s="9"/>
      <c r="CJ2297" s="9"/>
      <c r="CK2297" s="9"/>
      <c r="CL2297" s="9"/>
      <c r="CM2297" s="9"/>
      <c r="CN2297" s="9"/>
      <c r="CO2297" s="9"/>
      <c r="CP2297" s="9"/>
      <c r="CQ2297" s="9"/>
      <c r="CR2297" s="9"/>
      <c r="CS2297" s="9"/>
      <c r="CT2297" s="9"/>
      <c r="CU2297" s="9"/>
      <c r="CV2297" s="9"/>
      <c r="CW2297" s="9"/>
      <c r="CX2297" s="9"/>
      <c r="CY2297" s="9"/>
      <c r="CZ2297" s="9"/>
      <c r="DA2297" s="9"/>
      <c r="DB2297" s="9"/>
      <c r="DC2297" s="9"/>
      <c r="DD2297" s="9"/>
      <c r="DE2297" s="9"/>
      <c r="DF2297" s="9"/>
      <c r="DG2297" s="9"/>
      <c r="DH2297" s="9"/>
      <c r="DI2297" s="9"/>
      <c r="DJ2297" s="9"/>
      <c r="DK2297" s="9"/>
      <c r="DL2297" s="9"/>
      <c r="DM2297" s="9"/>
      <c r="DN2297" s="9"/>
      <c r="DO2297" s="9"/>
      <c r="DP2297" s="9"/>
      <c r="DQ2297" s="9"/>
      <c r="DR2297" s="9"/>
      <c r="DS2297" s="9"/>
      <c r="DT2297" s="9"/>
      <c r="DU2297" s="9"/>
      <c r="DV2297" s="9"/>
      <c r="DW2297" s="9"/>
      <c r="DX2297" s="9"/>
      <c r="DY2297" s="9"/>
      <c r="DZ2297" s="9"/>
      <c r="EA2297" s="9"/>
      <c r="EB2297" s="9"/>
      <c r="EC2297" s="9"/>
    </row>
    <row r="2298" spans="1:133" s="8" customFormat="1" ht="15" customHeight="1" x14ac:dyDescent="0.2">
      <c r="A2298" s="9"/>
      <c r="B2298" s="9"/>
      <c r="C2298" s="9"/>
      <c r="D2298" s="6"/>
      <c r="E2298" s="7"/>
      <c r="F2298" s="7"/>
      <c r="H2298" s="9"/>
      <c r="I2298" s="10"/>
      <c r="J2298" s="10"/>
      <c r="K2298" s="10"/>
      <c r="L2298" s="10"/>
      <c r="M2298" s="10"/>
      <c r="N2298" s="9"/>
      <c r="O2298" s="10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9"/>
      <c r="BC2298" s="9"/>
      <c r="BD2298" s="9"/>
      <c r="BE2298" s="9"/>
      <c r="BF2298" s="9"/>
      <c r="BG2298" s="9"/>
      <c r="BH2298" s="9"/>
      <c r="BI2298" s="9"/>
      <c r="BJ2298" s="9"/>
      <c r="BK2298" s="9"/>
      <c r="BL2298" s="9"/>
      <c r="BM2298" s="9"/>
      <c r="BN2298" s="9"/>
      <c r="BO2298" s="9"/>
      <c r="BP2298" s="9"/>
      <c r="BQ2298" s="9"/>
      <c r="BR2298" s="9"/>
      <c r="BS2298" s="9"/>
      <c r="BT2298" s="9"/>
      <c r="BU2298" s="9"/>
      <c r="BV2298" s="9"/>
      <c r="BW2298" s="9"/>
      <c r="BX2298" s="9"/>
      <c r="BY2298" s="9"/>
      <c r="BZ2298" s="9"/>
      <c r="CA2298" s="9"/>
      <c r="CB2298" s="9"/>
      <c r="CC2298" s="9"/>
      <c r="CD2298" s="9"/>
      <c r="CE2298" s="9"/>
      <c r="CF2298" s="9"/>
      <c r="CG2298" s="9"/>
      <c r="CH2298" s="9"/>
      <c r="CI2298" s="9"/>
      <c r="CJ2298" s="9"/>
      <c r="CK2298" s="9"/>
      <c r="CL2298" s="9"/>
      <c r="CM2298" s="9"/>
      <c r="CN2298" s="9"/>
      <c r="CO2298" s="9"/>
      <c r="CP2298" s="9"/>
      <c r="CQ2298" s="9"/>
      <c r="CR2298" s="9"/>
      <c r="CS2298" s="9"/>
      <c r="CT2298" s="9"/>
      <c r="CU2298" s="9"/>
      <c r="CV2298" s="9"/>
      <c r="CW2298" s="9"/>
      <c r="CX2298" s="9"/>
      <c r="CY2298" s="9"/>
      <c r="CZ2298" s="9"/>
      <c r="DA2298" s="9"/>
      <c r="DB2298" s="9"/>
      <c r="DC2298" s="9"/>
      <c r="DD2298" s="9"/>
      <c r="DE2298" s="9"/>
      <c r="DF2298" s="9"/>
      <c r="DG2298" s="9"/>
      <c r="DH2298" s="9"/>
      <c r="DI2298" s="9"/>
      <c r="DJ2298" s="9"/>
      <c r="DK2298" s="9"/>
      <c r="DL2298" s="9"/>
      <c r="DM2298" s="9"/>
      <c r="DN2298" s="9"/>
      <c r="DO2298" s="9"/>
      <c r="DP2298" s="9"/>
      <c r="DQ2298" s="9"/>
      <c r="DR2298" s="9"/>
      <c r="DS2298" s="9"/>
      <c r="DT2298" s="9"/>
      <c r="DU2298" s="9"/>
      <c r="DV2298" s="9"/>
      <c r="DW2298" s="9"/>
      <c r="DX2298" s="9"/>
      <c r="DY2298" s="9"/>
      <c r="DZ2298" s="9"/>
      <c r="EA2298" s="9"/>
      <c r="EB2298" s="9"/>
      <c r="EC2298" s="9"/>
    </row>
    <row r="2299" spans="1:133" s="8" customFormat="1" ht="15" customHeight="1" x14ac:dyDescent="0.2">
      <c r="A2299" s="9"/>
      <c r="B2299" s="9"/>
      <c r="C2299" s="9"/>
      <c r="D2299" s="6"/>
      <c r="E2299" s="7"/>
      <c r="F2299" s="7"/>
      <c r="H2299" s="9"/>
      <c r="I2299" s="10"/>
      <c r="J2299" s="10"/>
      <c r="K2299" s="10"/>
      <c r="L2299" s="10"/>
      <c r="M2299" s="10"/>
      <c r="N2299" s="9"/>
      <c r="O2299" s="10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  <c r="BE2299" s="9"/>
      <c r="BF2299" s="9"/>
      <c r="BG2299" s="9"/>
      <c r="BH2299" s="9"/>
      <c r="BI2299" s="9"/>
      <c r="BJ2299" s="9"/>
      <c r="BK2299" s="9"/>
      <c r="BL2299" s="9"/>
      <c r="BM2299" s="9"/>
      <c r="BN2299" s="9"/>
      <c r="BO2299" s="9"/>
      <c r="BP2299" s="9"/>
      <c r="BQ2299" s="9"/>
      <c r="BR2299" s="9"/>
      <c r="BS2299" s="9"/>
      <c r="BT2299" s="9"/>
      <c r="BU2299" s="9"/>
      <c r="BV2299" s="9"/>
      <c r="BW2299" s="9"/>
      <c r="BX2299" s="9"/>
      <c r="BY2299" s="9"/>
      <c r="BZ2299" s="9"/>
      <c r="CA2299" s="9"/>
      <c r="CB2299" s="9"/>
      <c r="CC2299" s="9"/>
      <c r="CD2299" s="9"/>
      <c r="CE2299" s="9"/>
      <c r="CF2299" s="9"/>
      <c r="CG2299" s="9"/>
      <c r="CH2299" s="9"/>
      <c r="CI2299" s="9"/>
      <c r="CJ2299" s="9"/>
      <c r="CK2299" s="9"/>
      <c r="CL2299" s="9"/>
      <c r="CM2299" s="9"/>
      <c r="CN2299" s="9"/>
      <c r="CO2299" s="9"/>
      <c r="CP2299" s="9"/>
      <c r="CQ2299" s="9"/>
      <c r="CR2299" s="9"/>
      <c r="CS2299" s="9"/>
      <c r="CT2299" s="9"/>
      <c r="CU2299" s="9"/>
      <c r="CV2299" s="9"/>
      <c r="CW2299" s="9"/>
      <c r="CX2299" s="9"/>
      <c r="CY2299" s="9"/>
      <c r="CZ2299" s="9"/>
      <c r="DA2299" s="9"/>
      <c r="DB2299" s="9"/>
      <c r="DC2299" s="9"/>
      <c r="DD2299" s="9"/>
      <c r="DE2299" s="9"/>
      <c r="DF2299" s="9"/>
      <c r="DG2299" s="9"/>
      <c r="DH2299" s="9"/>
      <c r="DI2299" s="9"/>
      <c r="DJ2299" s="9"/>
      <c r="DK2299" s="9"/>
      <c r="DL2299" s="9"/>
      <c r="DM2299" s="9"/>
      <c r="DN2299" s="9"/>
      <c r="DO2299" s="9"/>
      <c r="DP2299" s="9"/>
      <c r="DQ2299" s="9"/>
      <c r="DR2299" s="9"/>
      <c r="DS2299" s="9"/>
      <c r="DT2299" s="9"/>
      <c r="DU2299" s="9"/>
      <c r="DV2299" s="9"/>
      <c r="DW2299" s="9"/>
      <c r="DX2299" s="9"/>
      <c r="DY2299" s="9"/>
      <c r="DZ2299" s="9"/>
      <c r="EA2299" s="9"/>
      <c r="EB2299" s="9"/>
      <c r="EC2299" s="9"/>
    </row>
    <row r="2300" spans="1:133" s="8" customFormat="1" ht="15" customHeight="1" x14ac:dyDescent="0.2">
      <c r="A2300" s="9"/>
      <c r="B2300" s="9"/>
      <c r="C2300" s="9"/>
      <c r="D2300" s="6"/>
      <c r="E2300" s="7"/>
      <c r="F2300" s="7"/>
      <c r="H2300" s="9"/>
      <c r="I2300" s="10"/>
      <c r="J2300" s="10"/>
      <c r="K2300" s="10"/>
      <c r="L2300" s="10"/>
      <c r="M2300" s="10"/>
      <c r="N2300" s="9"/>
      <c r="O2300" s="10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  <c r="BE2300" s="9"/>
      <c r="BF2300" s="9"/>
      <c r="BG2300" s="9"/>
      <c r="BH2300" s="9"/>
      <c r="BI2300" s="9"/>
      <c r="BJ2300" s="9"/>
      <c r="BK2300" s="9"/>
      <c r="BL2300" s="9"/>
      <c r="BM2300" s="9"/>
      <c r="BN2300" s="9"/>
      <c r="BO2300" s="9"/>
      <c r="BP2300" s="9"/>
      <c r="BQ2300" s="9"/>
      <c r="BR2300" s="9"/>
      <c r="BS2300" s="9"/>
      <c r="BT2300" s="9"/>
      <c r="BU2300" s="9"/>
      <c r="BV2300" s="9"/>
      <c r="BW2300" s="9"/>
      <c r="BX2300" s="9"/>
      <c r="BY2300" s="9"/>
      <c r="BZ2300" s="9"/>
      <c r="CA2300" s="9"/>
      <c r="CB2300" s="9"/>
      <c r="CC2300" s="9"/>
      <c r="CD2300" s="9"/>
      <c r="CE2300" s="9"/>
      <c r="CF2300" s="9"/>
      <c r="CG2300" s="9"/>
      <c r="CH2300" s="9"/>
      <c r="CI2300" s="9"/>
      <c r="CJ2300" s="9"/>
      <c r="CK2300" s="9"/>
      <c r="CL2300" s="9"/>
      <c r="CM2300" s="9"/>
      <c r="CN2300" s="9"/>
      <c r="CO2300" s="9"/>
      <c r="CP2300" s="9"/>
      <c r="CQ2300" s="9"/>
      <c r="CR2300" s="9"/>
      <c r="CS2300" s="9"/>
      <c r="CT2300" s="9"/>
      <c r="CU2300" s="9"/>
      <c r="CV2300" s="9"/>
      <c r="CW2300" s="9"/>
      <c r="CX2300" s="9"/>
      <c r="CY2300" s="9"/>
      <c r="CZ2300" s="9"/>
      <c r="DA2300" s="9"/>
      <c r="DB2300" s="9"/>
      <c r="DC2300" s="9"/>
      <c r="DD2300" s="9"/>
      <c r="DE2300" s="9"/>
      <c r="DF2300" s="9"/>
      <c r="DG2300" s="9"/>
      <c r="DH2300" s="9"/>
      <c r="DI2300" s="9"/>
      <c r="DJ2300" s="9"/>
      <c r="DK2300" s="9"/>
      <c r="DL2300" s="9"/>
      <c r="DM2300" s="9"/>
      <c r="DN2300" s="9"/>
      <c r="DO2300" s="9"/>
      <c r="DP2300" s="9"/>
      <c r="DQ2300" s="9"/>
      <c r="DR2300" s="9"/>
      <c r="DS2300" s="9"/>
      <c r="DT2300" s="9"/>
      <c r="DU2300" s="9"/>
      <c r="DV2300" s="9"/>
      <c r="DW2300" s="9"/>
      <c r="DX2300" s="9"/>
      <c r="DY2300" s="9"/>
      <c r="DZ2300" s="9"/>
      <c r="EA2300" s="9"/>
      <c r="EB2300" s="9"/>
      <c r="EC2300" s="9"/>
    </row>
    <row r="2301" spans="1:133" s="8" customFormat="1" ht="15" customHeight="1" x14ac:dyDescent="0.2">
      <c r="A2301" s="9"/>
      <c r="B2301" s="9"/>
      <c r="C2301" s="9"/>
      <c r="D2301" s="6"/>
      <c r="E2301" s="7"/>
      <c r="F2301" s="7"/>
      <c r="H2301" s="9"/>
      <c r="I2301" s="10"/>
      <c r="J2301" s="10"/>
      <c r="K2301" s="10"/>
      <c r="L2301" s="10"/>
      <c r="M2301" s="10"/>
      <c r="N2301" s="9"/>
      <c r="O2301" s="10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  <c r="BE2301" s="9"/>
      <c r="BF2301" s="9"/>
      <c r="BG2301" s="9"/>
      <c r="BH2301" s="9"/>
      <c r="BI2301" s="9"/>
      <c r="BJ2301" s="9"/>
      <c r="BK2301" s="9"/>
      <c r="BL2301" s="9"/>
      <c r="BM2301" s="9"/>
      <c r="BN2301" s="9"/>
      <c r="BO2301" s="9"/>
      <c r="BP2301" s="9"/>
      <c r="BQ2301" s="9"/>
      <c r="BR2301" s="9"/>
      <c r="BS2301" s="9"/>
      <c r="BT2301" s="9"/>
      <c r="BU2301" s="9"/>
      <c r="BV2301" s="9"/>
      <c r="BW2301" s="9"/>
      <c r="BX2301" s="9"/>
      <c r="BY2301" s="9"/>
      <c r="BZ2301" s="9"/>
      <c r="CA2301" s="9"/>
      <c r="CB2301" s="9"/>
      <c r="CC2301" s="9"/>
      <c r="CD2301" s="9"/>
      <c r="CE2301" s="9"/>
      <c r="CF2301" s="9"/>
      <c r="CG2301" s="9"/>
      <c r="CH2301" s="9"/>
      <c r="CI2301" s="9"/>
      <c r="CJ2301" s="9"/>
      <c r="CK2301" s="9"/>
      <c r="CL2301" s="9"/>
      <c r="CM2301" s="9"/>
      <c r="CN2301" s="9"/>
      <c r="CO2301" s="9"/>
      <c r="CP2301" s="9"/>
      <c r="CQ2301" s="9"/>
      <c r="CR2301" s="9"/>
      <c r="CS2301" s="9"/>
      <c r="CT2301" s="9"/>
      <c r="CU2301" s="9"/>
      <c r="CV2301" s="9"/>
      <c r="CW2301" s="9"/>
      <c r="CX2301" s="9"/>
      <c r="CY2301" s="9"/>
      <c r="CZ2301" s="9"/>
      <c r="DA2301" s="9"/>
      <c r="DB2301" s="9"/>
      <c r="DC2301" s="9"/>
      <c r="DD2301" s="9"/>
      <c r="DE2301" s="9"/>
      <c r="DF2301" s="9"/>
      <c r="DG2301" s="9"/>
      <c r="DH2301" s="9"/>
      <c r="DI2301" s="9"/>
      <c r="DJ2301" s="9"/>
      <c r="DK2301" s="9"/>
      <c r="DL2301" s="9"/>
      <c r="DM2301" s="9"/>
      <c r="DN2301" s="9"/>
      <c r="DO2301" s="9"/>
      <c r="DP2301" s="9"/>
      <c r="DQ2301" s="9"/>
      <c r="DR2301" s="9"/>
      <c r="DS2301" s="9"/>
      <c r="DT2301" s="9"/>
      <c r="DU2301" s="9"/>
      <c r="DV2301" s="9"/>
      <c r="DW2301" s="9"/>
      <c r="DX2301" s="9"/>
      <c r="DY2301" s="9"/>
      <c r="DZ2301" s="9"/>
      <c r="EA2301" s="9"/>
      <c r="EB2301" s="9"/>
      <c r="EC2301" s="9"/>
    </row>
    <row r="2302" spans="1:133" s="8" customFormat="1" ht="15" customHeight="1" x14ac:dyDescent="0.2">
      <c r="A2302" s="9"/>
      <c r="B2302" s="9"/>
      <c r="C2302" s="9"/>
      <c r="D2302" s="6"/>
      <c r="E2302" s="7"/>
      <c r="F2302" s="7"/>
      <c r="H2302" s="9"/>
      <c r="I2302" s="10"/>
      <c r="J2302" s="10"/>
      <c r="K2302" s="10"/>
      <c r="L2302" s="10"/>
      <c r="M2302" s="10"/>
      <c r="N2302" s="9"/>
      <c r="O2302" s="10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  <c r="BE2302" s="9"/>
      <c r="BF2302" s="9"/>
      <c r="BG2302" s="9"/>
      <c r="BH2302" s="9"/>
      <c r="BI2302" s="9"/>
      <c r="BJ2302" s="9"/>
      <c r="BK2302" s="9"/>
      <c r="BL2302" s="9"/>
      <c r="BM2302" s="9"/>
      <c r="BN2302" s="9"/>
      <c r="BO2302" s="9"/>
      <c r="BP2302" s="9"/>
      <c r="BQ2302" s="9"/>
      <c r="BR2302" s="9"/>
      <c r="BS2302" s="9"/>
      <c r="BT2302" s="9"/>
      <c r="BU2302" s="9"/>
      <c r="BV2302" s="9"/>
      <c r="BW2302" s="9"/>
      <c r="BX2302" s="9"/>
      <c r="BY2302" s="9"/>
      <c r="BZ2302" s="9"/>
      <c r="CA2302" s="9"/>
      <c r="CB2302" s="9"/>
      <c r="CC2302" s="9"/>
      <c r="CD2302" s="9"/>
      <c r="CE2302" s="9"/>
      <c r="CF2302" s="9"/>
      <c r="CG2302" s="9"/>
      <c r="CH2302" s="9"/>
      <c r="CI2302" s="9"/>
      <c r="CJ2302" s="9"/>
      <c r="CK2302" s="9"/>
      <c r="CL2302" s="9"/>
      <c r="CM2302" s="9"/>
      <c r="CN2302" s="9"/>
      <c r="CO2302" s="9"/>
      <c r="CP2302" s="9"/>
      <c r="CQ2302" s="9"/>
      <c r="CR2302" s="9"/>
      <c r="CS2302" s="9"/>
      <c r="CT2302" s="9"/>
      <c r="CU2302" s="9"/>
      <c r="CV2302" s="9"/>
      <c r="CW2302" s="9"/>
      <c r="CX2302" s="9"/>
      <c r="CY2302" s="9"/>
      <c r="CZ2302" s="9"/>
      <c r="DA2302" s="9"/>
      <c r="DB2302" s="9"/>
      <c r="DC2302" s="9"/>
      <c r="DD2302" s="9"/>
      <c r="DE2302" s="9"/>
      <c r="DF2302" s="9"/>
      <c r="DG2302" s="9"/>
      <c r="DH2302" s="9"/>
      <c r="DI2302" s="9"/>
      <c r="DJ2302" s="9"/>
      <c r="DK2302" s="9"/>
      <c r="DL2302" s="9"/>
      <c r="DM2302" s="9"/>
      <c r="DN2302" s="9"/>
      <c r="DO2302" s="9"/>
      <c r="DP2302" s="9"/>
      <c r="DQ2302" s="9"/>
      <c r="DR2302" s="9"/>
      <c r="DS2302" s="9"/>
      <c r="DT2302" s="9"/>
      <c r="DU2302" s="9"/>
      <c r="DV2302" s="9"/>
      <c r="DW2302" s="9"/>
      <c r="DX2302" s="9"/>
      <c r="DY2302" s="9"/>
      <c r="DZ2302" s="9"/>
      <c r="EA2302" s="9"/>
      <c r="EB2302" s="9"/>
      <c r="EC2302" s="9"/>
    </row>
    <row r="2303" spans="1:133" s="8" customFormat="1" ht="15" customHeight="1" x14ac:dyDescent="0.2">
      <c r="A2303" s="9"/>
      <c r="B2303" s="9"/>
      <c r="C2303" s="9"/>
      <c r="D2303" s="6"/>
      <c r="E2303" s="7"/>
      <c r="F2303" s="7"/>
      <c r="H2303" s="9"/>
      <c r="I2303" s="10"/>
      <c r="J2303" s="10"/>
      <c r="K2303" s="10"/>
      <c r="L2303" s="10"/>
      <c r="M2303" s="10"/>
      <c r="N2303" s="9"/>
      <c r="O2303" s="10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  <c r="BE2303" s="9"/>
      <c r="BF2303" s="9"/>
      <c r="BG2303" s="9"/>
      <c r="BH2303" s="9"/>
      <c r="BI2303" s="9"/>
      <c r="BJ2303" s="9"/>
      <c r="BK2303" s="9"/>
      <c r="BL2303" s="9"/>
      <c r="BM2303" s="9"/>
      <c r="BN2303" s="9"/>
      <c r="BO2303" s="9"/>
      <c r="BP2303" s="9"/>
      <c r="BQ2303" s="9"/>
      <c r="BR2303" s="9"/>
      <c r="BS2303" s="9"/>
      <c r="BT2303" s="9"/>
      <c r="BU2303" s="9"/>
      <c r="BV2303" s="9"/>
      <c r="BW2303" s="9"/>
      <c r="BX2303" s="9"/>
      <c r="BY2303" s="9"/>
      <c r="BZ2303" s="9"/>
      <c r="CA2303" s="9"/>
      <c r="CB2303" s="9"/>
      <c r="CC2303" s="9"/>
      <c r="CD2303" s="9"/>
      <c r="CE2303" s="9"/>
      <c r="CF2303" s="9"/>
      <c r="CG2303" s="9"/>
      <c r="CH2303" s="9"/>
      <c r="CI2303" s="9"/>
      <c r="CJ2303" s="9"/>
      <c r="CK2303" s="9"/>
      <c r="CL2303" s="9"/>
      <c r="CM2303" s="9"/>
      <c r="CN2303" s="9"/>
      <c r="CO2303" s="9"/>
      <c r="CP2303" s="9"/>
      <c r="CQ2303" s="9"/>
      <c r="CR2303" s="9"/>
      <c r="CS2303" s="9"/>
      <c r="CT2303" s="9"/>
      <c r="CU2303" s="9"/>
      <c r="CV2303" s="9"/>
      <c r="CW2303" s="9"/>
      <c r="CX2303" s="9"/>
      <c r="CY2303" s="9"/>
      <c r="CZ2303" s="9"/>
      <c r="DA2303" s="9"/>
      <c r="DB2303" s="9"/>
      <c r="DC2303" s="9"/>
      <c r="DD2303" s="9"/>
      <c r="DE2303" s="9"/>
      <c r="DF2303" s="9"/>
      <c r="DG2303" s="9"/>
      <c r="DH2303" s="9"/>
      <c r="DI2303" s="9"/>
      <c r="DJ2303" s="9"/>
      <c r="DK2303" s="9"/>
      <c r="DL2303" s="9"/>
      <c r="DM2303" s="9"/>
      <c r="DN2303" s="9"/>
      <c r="DO2303" s="9"/>
      <c r="DP2303" s="9"/>
      <c r="DQ2303" s="9"/>
      <c r="DR2303" s="9"/>
      <c r="DS2303" s="9"/>
      <c r="DT2303" s="9"/>
      <c r="DU2303" s="9"/>
      <c r="DV2303" s="9"/>
      <c r="DW2303" s="9"/>
      <c r="DX2303" s="9"/>
      <c r="DY2303" s="9"/>
      <c r="DZ2303" s="9"/>
      <c r="EA2303" s="9"/>
      <c r="EB2303" s="9"/>
      <c r="EC2303" s="9"/>
    </row>
    <row r="2304" spans="1:133" s="8" customFormat="1" ht="15" customHeight="1" x14ac:dyDescent="0.2">
      <c r="A2304" s="9"/>
      <c r="B2304" s="9"/>
      <c r="C2304" s="9"/>
      <c r="D2304" s="6"/>
      <c r="E2304" s="7"/>
      <c r="F2304" s="7"/>
      <c r="H2304" s="9"/>
      <c r="I2304" s="10"/>
      <c r="J2304" s="10"/>
      <c r="K2304" s="10"/>
      <c r="L2304" s="10"/>
      <c r="M2304" s="10"/>
      <c r="N2304" s="9"/>
      <c r="O2304" s="10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  <c r="BE2304" s="9"/>
      <c r="BF2304" s="9"/>
      <c r="BG2304" s="9"/>
      <c r="BH2304" s="9"/>
      <c r="BI2304" s="9"/>
      <c r="BJ2304" s="9"/>
      <c r="BK2304" s="9"/>
      <c r="BL2304" s="9"/>
      <c r="BM2304" s="9"/>
      <c r="BN2304" s="9"/>
      <c r="BO2304" s="9"/>
      <c r="BP2304" s="9"/>
      <c r="BQ2304" s="9"/>
      <c r="BR2304" s="9"/>
      <c r="BS2304" s="9"/>
      <c r="BT2304" s="9"/>
      <c r="BU2304" s="9"/>
      <c r="BV2304" s="9"/>
      <c r="BW2304" s="9"/>
      <c r="BX2304" s="9"/>
      <c r="BY2304" s="9"/>
      <c r="BZ2304" s="9"/>
      <c r="CA2304" s="9"/>
      <c r="CB2304" s="9"/>
      <c r="CC2304" s="9"/>
      <c r="CD2304" s="9"/>
      <c r="CE2304" s="9"/>
      <c r="CF2304" s="9"/>
      <c r="CG2304" s="9"/>
      <c r="CH2304" s="9"/>
      <c r="CI2304" s="9"/>
      <c r="CJ2304" s="9"/>
      <c r="CK2304" s="9"/>
      <c r="CL2304" s="9"/>
      <c r="CM2304" s="9"/>
      <c r="CN2304" s="9"/>
      <c r="CO2304" s="9"/>
      <c r="CP2304" s="9"/>
      <c r="CQ2304" s="9"/>
      <c r="CR2304" s="9"/>
      <c r="CS2304" s="9"/>
      <c r="CT2304" s="9"/>
      <c r="CU2304" s="9"/>
      <c r="CV2304" s="9"/>
      <c r="CW2304" s="9"/>
      <c r="CX2304" s="9"/>
      <c r="CY2304" s="9"/>
      <c r="CZ2304" s="9"/>
      <c r="DA2304" s="9"/>
      <c r="DB2304" s="9"/>
      <c r="DC2304" s="9"/>
      <c r="DD2304" s="9"/>
      <c r="DE2304" s="9"/>
      <c r="DF2304" s="9"/>
      <c r="DG2304" s="9"/>
      <c r="DH2304" s="9"/>
      <c r="DI2304" s="9"/>
      <c r="DJ2304" s="9"/>
      <c r="DK2304" s="9"/>
      <c r="DL2304" s="9"/>
      <c r="DM2304" s="9"/>
      <c r="DN2304" s="9"/>
      <c r="DO2304" s="9"/>
      <c r="DP2304" s="9"/>
      <c r="DQ2304" s="9"/>
      <c r="DR2304" s="9"/>
      <c r="DS2304" s="9"/>
      <c r="DT2304" s="9"/>
      <c r="DU2304" s="9"/>
      <c r="DV2304" s="9"/>
      <c r="DW2304" s="9"/>
      <c r="DX2304" s="9"/>
      <c r="DY2304" s="9"/>
      <c r="DZ2304" s="9"/>
      <c r="EA2304" s="9"/>
      <c r="EB2304" s="9"/>
      <c r="EC2304" s="9"/>
    </row>
    <row r="2305" spans="1:133" s="8" customFormat="1" ht="15" customHeight="1" x14ac:dyDescent="0.2">
      <c r="A2305" s="9"/>
      <c r="B2305" s="9"/>
      <c r="C2305" s="9"/>
      <c r="D2305" s="6"/>
      <c r="E2305" s="7"/>
      <c r="F2305" s="7"/>
      <c r="H2305" s="9"/>
      <c r="I2305" s="10"/>
      <c r="J2305" s="10"/>
      <c r="K2305" s="10"/>
      <c r="L2305" s="10"/>
      <c r="M2305" s="10"/>
      <c r="N2305" s="9"/>
      <c r="O2305" s="10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9"/>
      <c r="BC2305" s="9"/>
      <c r="BD2305" s="9"/>
      <c r="BE2305" s="9"/>
      <c r="BF2305" s="9"/>
      <c r="BG2305" s="9"/>
      <c r="BH2305" s="9"/>
      <c r="BI2305" s="9"/>
      <c r="BJ2305" s="9"/>
      <c r="BK2305" s="9"/>
      <c r="BL2305" s="9"/>
      <c r="BM2305" s="9"/>
      <c r="BN2305" s="9"/>
      <c r="BO2305" s="9"/>
      <c r="BP2305" s="9"/>
      <c r="BQ2305" s="9"/>
      <c r="BR2305" s="9"/>
      <c r="BS2305" s="9"/>
      <c r="BT2305" s="9"/>
      <c r="BU2305" s="9"/>
      <c r="BV2305" s="9"/>
      <c r="BW2305" s="9"/>
      <c r="BX2305" s="9"/>
      <c r="BY2305" s="9"/>
      <c r="BZ2305" s="9"/>
      <c r="CA2305" s="9"/>
      <c r="CB2305" s="9"/>
      <c r="CC2305" s="9"/>
      <c r="CD2305" s="9"/>
      <c r="CE2305" s="9"/>
      <c r="CF2305" s="9"/>
      <c r="CG2305" s="9"/>
      <c r="CH2305" s="9"/>
      <c r="CI2305" s="9"/>
      <c r="CJ2305" s="9"/>
      <c r="CK2305" s="9"/>
      <c r="CL2305" s="9"/>
      <c r="CM2305" s="9"/>
      <c r="CN2305" s="9"/>
      <c r="CO2305" s="9"/>
      <c r="CP2305" s="9"/>
      <c r="CQ2305" s="9"/>
      <c r="CR2305" s="9"/>
      <c r="CS2305" s="9"/>
      <c r="CT2305" s="9"/>
      <c r="CU2305" s="9"/>
      <c r="CV2305" s="9"/>
      <c r="CW2305" s="9"/>
      <c r="CX2305" s="9"/>
      <c r="CY2305" s="9"/>
      <c r="CZ2305" s="9"/>
      <c r="DA2305" s="9"/>
      <c r="DB2305" s="9"/>
      <c r="DC2305" s="9"/>
      <c r="DD2305" s="9"/>
      <c r="DE2305" s="9"/>
      <c r="DF2305" s="9"/>
      <c r="DG2305" s="9"/>
      <c r="DH2305" s="9"/>
      <c r="DI2305" s="9"/>
      <c r="DJ2305" s="9"/>
      <c r="DK2305" s="9"/>
      <c r="DL2305" s="9"/>
      <c r="DM2305" s="9"/>
      <c r="DN2305" s="9"/>
      <c r="DO2305" s="9"/>
      <c r="DP2305" s="9"/>
      <c r="DQ2305" s="9"/>
      <c r="DR2305" s="9"/>
      <c r="DS2305" s="9"/>
      <c r="DT2305" s="9"/>
      <c r="DU2305" s="9"/>
      <c r="DV2305" s="9"/>
      <c r="DW2305" s="9"/>
      <c r="DX2305" s="9"/>
      <c r="DY2305" s="9"/>
      <c r="DZ2305" s="9"/>
      <c r="EA2305" s="9"/>
      <c r="EB2305" s="9"/>
      <c r="EC2305" s="9"/>
    </row>
    <row r="2306" spans="1:133" s="8" customFormat="1" ht="15" customHeight="1" x14ac:dyDescent="0.2">
      <c r="A2306" s="9"/>
      <c r="B2306" s="9"/>
      <c r="C2306" s="9"/>
      <c r="D2306" s="6"/>
      <c r="E2306" s="7"/>
      <c r="F2306" s="7"/>
      <c r="H2306" s="9"/>
      <c r="I2306" s="10"/>
      <c r="J2306" s="10"/>
      <c r="K2306" s="10"/>
      <c r="L2306" s="10"/>
      <c r="M2306" s="10"/>
      <c r="N2306" s="9"/>
      <c r="O2306" s="10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9"/>
      <c r="BC2306" s="9"/>
      <c r="BD2306" s="9"/>
      <c r="BE2306" s="9"/>
      <c r="BF2306" s="9"/>
      <c r="BG2306" s="9"/>
      <c r="BH2306" s="9"/>
      <c r="BI2306" s="9"/>
      <c r="BJ2306" s="9"/>
      <c r="BK2306" s="9"/>
      <c r="BL2306" s="9"/>
      <c r="BM2306" s="9"/>
      <c r="BN2306" s="9"/>
      <c r="BO2306" s="9"/>
      <c r="BP2306" s="9"/>
      <c r="BQ2306" s="9"/>
      <c r="BR2306" s="9"/>
      <c r="BS2306" s="9"/>
      <c r="BT2306" s="9"/>
      <c r="BU2306" s="9"/>
      <c r="BV2306" s="9"/>
      <c r="BW2306" s="9"/>
      <c r="BX2306" s="9"/>
      <c r="BY2306" s="9"/>
      <c r="BZ2306" s="9"/>
      <c r="CA2306" s="9"/>
      <c r="CB2306" s="9"/>
      <c r="CC2306" s="9"/>
      <c r="CD2306" s="9"/>
      <c r="CE2306" s="9"/>
      <c r="CF2306" s="9"/>
      <c r="CG2306" s="9"/>
      <c r="CH2306" s="9"/>
      <c r="CI2306" s="9"/>
      <c r="CJ2306" s="9"/>
      <c r="CK2306" s="9"/>
      <c r="CL2306" s="9"/>
      <c r="CM2306" s="9"/>
      <c r="CN2306" s="9"/>
      <c r="CO2306" s="9"/>
      <c r="CP2306" s="9"/>
      <c r="CQ2306" s="9"/>
      <c r="CR2306" s="9"/>
      <c r="CS2306" s="9"/>
      <c r="CT2306" s="9"/>
      <c r="CU2306" s="9"/>
      <c r="CV2306" s="9"/>
      <c r="CW2306" s="9"/>
      <c r="CX2306" s="9"/>
      <c r="CY2306" s="9"/>
      <c r="CZ2306" s="9"/>
      <c r="DA2306" s="9"/>
      <c r="DB2306" s="9"/>
      <c r="DC2306" s="9"/>
      <c r="DD2306" s="9"/>
      <c r="DE2306" s="9"/>
      <c r="DF2306" s="9"/>
      <c r="DG2306" s="9"/>
      <c r="DH2306" s="9"/>
      <c r="DI2306" s="9"/>
      <c r="DJ2306" s="9"/>
      <c r="DK2306" s="9"/>
      <c r="DL2306" s="9"/>
      <c r="DM2306" s="9"/>
      <c r="DN2306" s="9"/>
      <c r="DO2306" s="9"/>
      <c r="DP2306" s="9"/>
      <c r="DQ2306" s="9"/>
      <c r="DR2306" s="9"/>
      <c r="DS2306" s="9"/>
      <c r="DT2306" s="9"/>
      <c r="DU2306" s="9"/>
      <c r="DV2306" s="9"/>
      <c r="DW2306" s="9"/>
      <c r="DX2306" s="9"/>
      <c r="DY2306" s="9"/>
      <c r="DZ2306" s="9"/>
      <c r="EA2306" s="9"/>
      <c r="EB2306" s="9"/>
      <c r="EC2306" s="9"/>
    </row>
    <row r="2307" spans="1:133" s="8" customFormat="1" ht="15" customHeight="1" x14ac:dyDescent="0.2">
      <c r="A2307" s="9"/>
      <c r="B2307" s="9"/>
      <c r="C2307" s="9"/>
      <c r="D2307" s="6"/>
      <c r="E2307" s="7"/>
      <c r="F2307" s="7"/>
      <c r="H2307" s="9"/>
      <c r="I2307" s="10"/>
      <c r="J2307" s="10"/>
      <c r="K2307" s="10"/>
      <c r="L2307" s="10"/>
      <c r="M2307" s="10"/>
      <c r="N2307" s="9"/>
      <c r="O2307" s="10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  <c r="BE2307" s="9"/>
      <c r="BF2307" s="9"/>
      <c r="BG2307" s="9"/>
      <c r="BH2307" s="9"/>
      <c r="BI2307" s="9"/>
      <c r="BJ2307" s="9"/>
      <c r="BK2307" s="9"/>
      <c r="BL2307" s="9"/>
      <c r="BM2307" s="9"/>
      <c r="BN2307" s="9"/>
      <c r="BO2307" s="9"/>
      <c r="BP2307" s="9"/>
      <c r="BQ2307" s="9"/>
      <c r="BR2307" s="9"/>
      <c r="BS2307" s="9"/>
      <c r="BT2307" s="9"/>
      <c r="BU2307" s="9"/>
      <c r="BV2307" s="9"/>
      <c r="BW2307" s="9"/>
      <c r="BX2307" s="9"/>
      <c r="BY2307" s="9"/>
      <c r="BZ2307" s="9"/>
      <c r="CA2307" s="9"/>
      <c r="CB2307" s="9"/>
      <c r="CC2307" s="9"/>
      <c r="CD2307" s="9"/>
      <c r="CE2307" s="9"/>
      <c r="CF2307" s="9"/>
      <c r="CG2307" s="9"/>
      <c r="CH2307" s="9"/>
      <c r="CI2307" s="9"/>
      <c r="CJ2307" s="9"/>
      <c r="CK2307" s="9"/>
      <c r="CL2307" s="9"/>
      <c r="CM2307" s="9"/>
      <c r="CN2307" s="9"/>
      <c r="CO2307" s="9"/>
      <c r="CP2307" s="9"/>
      <c r="CQ2307" s="9"/>
      <c r="CR2307" s="9"/>
      <c r="CS2307" s="9"/>
      <c r="CT2307" s="9"/>
      <c r="CU2307" s="9"/>
      <c r="CV2307" s="9"/>
      <c r="CW2307" s="9"/>
      <c r="CX2307" s="9"/>
      <c r="CY2307" s="9"/>
      <c r="CZ2307" s="9"/>
      <c r="DA2307" s="9"/>
      <c r="DB2307" s="9"/>
      <c r="DC2307" s="9"/>
      <c r="DD2307" s="9"/>
      <c r="DE2307" s="9"/>
      <c r="DF2307" s="9"/>
      <c r="DG2307" s="9"/>
      <c r="DH2307" s="9"/>
      <c r="DI2307" s="9"/>
      <c r="DJ2307" s="9"/>
      <c r="DK2307" s="9"/>
      <c r="DL2307" s="9"/>
      <c r="DM2307" s="9"/>
      <c r="DN2307" s="9"/>
      <c r="DO2307" s="9"/>
      <c r="DP2307" s="9"/>
      <c r="DQ2307" s="9"/>
      <c r="DR2307" s="9"/>
      <c r="DS2307" s="9"/>
      <c r="DT2307" s="9"/>
      <c r="DU2307" s="9"/>
      <c r="DV2307" s="9"/>
      <c r="DW2307" s="9"/>
      <c r="DX2307" s="9"/>
      <c r="DY2307" s="9"/>
      <c r="DZ2307" s="9"/>
      <c r="EA2307" s="9"/>
      <c r="EB2307" s="9"/>
      <c r="EC2307" s="9"/>
    </row>
    <row r="2308" spans="1:133" s="8" customFormat="1" ht="15" customHeight="1" x14ac:dyDescent="0.2">
      <c r="A2308" s="9"/>
      <c r="B2308" s="9"/>
      <c r="C2308" s="9"/>
      <c r="D2308" s="6"/>
      <c r="E2308" s="7"/>
      <c r="F2308" s="7"/>
      <c r="H2308" s="9"/>
      <c r="I2308" s="10"/>
      <c r="J2308" s="10"/>
      <c r="K2308" s="10"/>
      <c r="L2308" s="10"/>
      <c r="M2308" s="10"/>
      <c r="N2308" s="9"/>
      <c r="O2308" s="10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  <c r="BE2308" s="9"/>
      <c r="BF2308" s="9"/>
      <c r="BG2308" s="9"/>
      <c r="BH2308" s="9"/>
      <c r="BI2308" s="9"/>
      <c r="BJ2308" s="9"/>
      <c r="BK2308" s="9"/>
      <c r="BL2308" s="9"/>
      <c r="BM2308" s="9"/>
      <c r="BN2308" s="9"/>
      <c r="BO2308" s="9"/>
      <c r="BP2308" s="9"/>
      <c r="BQ2308" s="9"/>
      <c r="BR2308" s="9"/>
      <c r="BS2308" s="9"/>
      <c r="BT2308" s="9"/>
      <c r="BU2308" s="9"/>
      <c r="BV2308" s="9"/>
      <c r="BW2308" s="9"/>
      <c r="BX2308" s="9"/>
      <c r="BY2308" s="9"/>
      <c r="BZ2308" s="9"/>
      <c r="CA2308" s="9"/>
      <c r="CB2308" s="9"/>
      <c r="CC2308" s="9"/>
      <c r="CD2308" s="9"/>
      <c r="CE2308" s="9"/>
      <c r="CF2308" s="9"/>
      <c r="CG2308" s="9"/>
      <c r="CH2308" s="9"/>
      <c r="CI2308" s="9"/>
      <c r="CJ2308" s="9"/>
      <c r="CK2308" s="9"/>
      <c r="CL2308" s="9"/>
      <c r="CM2308" s="9"/>
      <c r="CN2308" s="9"/>
      <c r="CO2308" s="9"/>
      <c r="CP2308" s="9"/>
      <c r="CQ2308" s="9"/>
      <c r="CR2308" s="9"/>
      <c r="CS2308" s="9"/>
      <c r="CT2308" s="9"/>
      <c r="CU2308" s="9"/>
      <c r="CV2308" s="9"/>
      <c r="CW2308" s="9"/>
      <c r="CX2308" s="9"/>
      <c r="CY2308" s="9"/>
      <c r="CZ2308" s="9"/>
      <c r="DA2308" s="9"/>
      <c r="DB2308" s="9"/>
      <c r="DC2308" s="9"/>
      <c r="DD2308" s="9"/>
      <c r="DE2308" s="9"/>
      <c r="DF2308" s="9"/>
      <c r="DG2308" s="9"/>
      <c r="DH2308" s="9"/>
      <c r="DI2308" s="9"/>
      <c r="DJ2308" s="9"/>
      <c r="DK2308" s="9"/>
      <c r="DL2308" s="9"/>
      <c r="DM2308" s="9"/>
      <c r="DN2308" s="9"/>
      <c r="DO2308" s="9"/>
      <c r="DP2308" s="9"/>
      <c r="DQ2308" s="9"/>
      <c r="DR2308" s="9"/>
      <c r="DS2308" s="9"/>
      <c r="DT2308" s="9"/>
      <c r="DU2308" s="9"/>
      <c r="DV2308" s="9"/>
      <c r="DW2308" s="9"/>
      <c r="DX2308" s="9"/>
      <c r="DY2308" s="9"/>
      <c r="DZ2308" s="9"/>
      <c r="EA2308" s="9"/>
      <c r="EB2308" s="9"/>
      <c r="EC2308" s="9"/>
    </row>
    <row r="2309" spans="1:133" s="8" customFormat="1" ht="15" customHeight="1" x14ac:dyDescent="0.2">
      <c r="A2309" s="9"/>
      <c r="B2309" s="9"/>
      <c r="C2309" s="9"/>
      <c r="D2309" s="6"/>
      <c r="E2309" s="7"/>
      <c r="F2309" s="7"/>
      <c r="H2309" s="9"/>
      <c r="I2309" s="10"/>
      <c r="J2309" s="10"/>
      <c r="K2309" s="10"/>
      <c r="L2309" s="10"/>
      <c r="M2309" s="10"/>
      <c r="N2309" s="9"/>
      <c r="O2309" s="10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9"/>
      <c r="BC2309" s="9"/>
      <c r="BD2309" s="9"/>
      <c r="BE2309" s="9"/>
      <c r="BF2309" s="9"/>
      <c r="BG2309" s="9"/>
      <c r="BH2309" s="9"/>
      <c r="BI2309" s="9"/>
      <c r="BJ2309" s="9"/>
      <c r="BK2309" s="9"/>
      <c r="BL2309" s="9"/>
      <c r="BM2309" s="9"/>
      <c r="BN2309" s="9"/>
      <c r="BO2309" s="9"/>
      <c r="BP2309" s="9"/>
      <c r="BQ2309" s="9"/>
      <c r="BR2309" s="9"/>
      <c r="BS2309" s="9"/>
      <c r="BT2309" s="9"/>
      <c r="BU2309" s="9"/>
      <c r="BV2309" s="9"/>
      <c r="BW2309" s="9"/>
      <c r="BX2309" s="9"/>
      <c r="BY2309" s="9"/>
      <c r="BZ2309" s="9"/>
      <c r="CA2309" s="9"/>
      <c r="CB2309" s="9"/>
      <c r="CC2309" s="9"/>
      <c r="CD2309" s="9"/>
      <c r="CE2309" s="9"/>
      <c r="CF2309" s="9"/>
      <c r="CG2309" s="9"/>
      <c r="CH2309" s="9"/>
      <c r="CI2309" s="9"/>
      <c r="CJ2309" s="9"/>
      <c r="CK2309" s="9"/>
      <c r="CL2309" s="9"/>
      <c r="CM2309" s="9"/>
      <c r="CN2309" s="9"/>
      <c r="CO2309" s="9"/>
      <c r="CP2309" s="9"/>
      <c r="CQ2309" s="9"/>
      <c r="CR2309" s="9"/>
      <c r="CS2309" s="9"/>
      <c r="CT2309" s="9"/>
      <c r="CU2309" s="9"/>
      <c r="CV2309" s="9"/>
      <c r="CW2309" s="9"/>
      <c r="CX2309" s="9"/>
      <c r="CY2309" s="9"/>
      <c r="CZ2309" s="9"/>
      <c r="DA2309" s="9"/>
      <c r="DB2309" s="9"/>
      <c r="DC2309" s="9"/>
      <c r="DD2309" s="9"/>
      <c r="DE2309" s="9"/>
      <c r="DF2309" s="9"/>
      <c r="DG2309" s="9"/>
      <c r="DH2309" s="9"/>
      <c r="DI2309" s="9"/>
      <c r="DJ2309" s="9"/>
      <c r="DK2309" s="9"/>
      <c r="DL2309" s="9"/>
      <c r="DM2309" s="9"/>
      <c r="DN2309" s="9"/>
      <c r="DO2309" s="9"/>
      <c r="DP2309" s="9"/>
      <c r="DQ2309" s="9"/>
      <c r="DR2309" s="9"/>
      <c r="DS2309" s="9"/>
      <c r="DT2309" s="9"/>
      <c r="DU2309" s="9"/>
      <c r="DV2309" s="9"/>
      <c r="DW2309" s="9"/>
      <c r="DX2309" s="9"/>
      <c r="DY2309" s="9"/>
      <c r="DZ2309" s="9"/>
      <c r="EA2309" s="9"/>
      <c r="EB2309" s="9"/>
      <c r="EC2309" s="9"/>
    </row>
    <row r="2310" spans="1:133" s="8" customFormat="1" ht="15" customHeight="1" x14ac:dyDescent="0.2">
      <c r="A2310" s="9"/>
      <c r="B2310" s="9"/>
      <c r="C2310" s="9"/>
      <c r="D2310" s="6"/>
      <c r="E2310" s="7"/>
      <c r="F2310" s="7"/>
      <c r="H2310" s="9"/>
      <c r="I2310" s="10"/>
      <c r="J2310" s="10"/>
      <c r="K2310" s="10"/>
      <c r="L2310" s="10"/>
      <c r="M2310" s="10"/>
      <c r="N2310" s="9"/>
      <c r="O2310" s="10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  <c r="BE2310" s="9"/>
      <c r="BF2310" s="9"/>
      <c r="BG2310" s="9"/>
      <c r="BH2310" s="9"/>
      <c r="BI2310" s="9"/>
      <c r="BJ2310" s="9"/>
      <c r="BK2310" s="9"/>
      <c r="BL2310" s="9"/>
      <c r="BM2310" s="9"/>
      <c r="BN2310" s="9"/>
      <c r="BO2310" s="9"/>
      <c r="BP2310" s="9"/>
      <c r="BQ2310" s="9"/>
      <c r="BR2310" s="9"/>
      <c r="BS2310" s="9"/>
      <c r="BT2310" s="9"/>
      <c r="BU2310" s="9"/>
      <c r="BV2310" s="9"/>
      <c r="BW2310" s="9"/>
      <c r="BX2310" s="9"/>
      <c r="BY2310" s="9"/>
      <c r="BZ2310" s="9"/>
      <c r="CA2310" s="9"/>
      <c r="CB2310" s="9"/>
      <c r="CC2310" s="9"/>
      <c r="CD2310" s="9"/>
      <c r="CE2310" s="9"/>
      <c r="CF2310" s="9"/>
      <c r="CG2310" s="9"/>
      <c r="CH2310" s="9"/>
      <c r="CI2310" s="9"/>
      <c r="CJ2310" s="9"/>
      <c r="CK2310" s="9"/>
      <c r="CL2310" s="9"/>
      <c r="CM2310" s="9"/>
      <c r="CN2310" s="9"/>
      <c r="CO2310" s="9"/>
      <c r="CP2310" s="9"/>
      <c r="CQ2310" s="9"/>
      <c r="CR2310" s="9"/>
      <c r="CS2310" s="9"/>
      <c r="CT2310" s="9"/>
      <c r="CU2310" s="9"/>
      <c r="CV2310" s="9"/>
      <c r="CW2310" s="9"/>
      <c r="CX2310" s="9"/>
      <c r="CY2310" s="9"/>
      <c r="CZ2310" s="9"/>
      <c r="DA2310" s="9"/>
      <c r="DB2310" s="9"/>
      <c r="DC2310" s="9"/>
      <c r="DD2310" s="9"/>
      <c r="DE2310" s="9"/>
      <c r="DF2310" s="9"/>
      <c r="DG2310" s="9"/>
      <c r="DH2310" s="9"/>
      <c r="DI2310" s="9"/>
      <c r="DJ2310" s="9"/>
      <c r="DK2310" s="9"/>
      <c r="DL2310" s="9"/>
      <c r="DM2310" s="9"/>
      <c r="DN2310" s="9"/>
      <c r="DO2310" s="9"/>
      <c r="DP2310" s="9"/>
      <c r="DQ2310" s="9"/>
      <c r="DR2310" s="9"/>
      <c r="DS2310" s="9"/>
      <c r="DT2310" s="9"/>
      <c r="DU2310" s="9"/>
      <c r="DV2310" s="9"/>
      <c r="DW2310" s="9"/>
      <c r="DX2310" s="9"/>
      <c r="DY2310" s="9"/>
      <c r="DZ2310" s="9"/>
      <c r="EA2310" s="9"/>
      <c r="EB2310" s="9"/>
      <c r="EC2310" s="9"/>
    </row>
    <row r="2311" spans="1:133" s="8" customFormat="1" ht="15" customHeight="1" x14ac:dyDescent="0.2">
      <c r="A2311" s="9"/>
      <c r="B2311" s="9"/>
      <c r="C2311" s="9"/>
      <c r="D2311" s="6"/>
      <c r="E2311" s="7"/>
      <c r="F2311" s="7"/>
      <c r="H2311" s="9"/>
      <c r="I2311" s="10"/>
      <c r="J2311" s="10"/>
      <c r="K2311" s="10"/>
      <c r="L2311" s="10"/>
      <c r="M2311" s="10"/>
      <c r="N2311" s="9"/>
      <c r="O2311" s="10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9"/>
      <c r="BC2311" s="9"/>
      <c r="BD2311" s="9"/>
      <c r="BE2311" s="9"/>
      <c r="BF2311" s="9"/>
      <c r="BG2311" s="9"/>
      <c r="BH2311" s="9"/>
      <c r="BI2311" s="9"/>
      <c r="BJ2311" s="9"/>
      <c r="BK2311" s="9"/>
      <c r="BL2311" s="9"/>
      <c r="BM2311" s="9"/>
      <c r="BN2311" s="9"/>
      <c r="BO2311" s="9"/>
      <c r="BP2311" s="9"/>
      <c r="BQ2311" s="9"/>
      <c r="BR2311" s="9"/>
      <c r="BS2311" s="9"/>
      <c r="BT2311" s="9"/>
      <c r="BU2311" s="9"/>
      <c r="BV2311" s="9"/>
      <c r="BW2311" s="9"/>
      <c r="BX2311" s="9"/>
      <c r="BY2311" s="9"/>
      <c r="BZ2311" s="9"/>
      <c r="CA2311" s="9"/>
      <c r="CB2311" s="9"/>
      <c r="CC2311" s="9"/>
      <c r="CD2311" s="9"/>
      <c r="CE2311" s="9"/>
      <c r="CF2311" s="9"/>
      <c r="CG2311" s="9"/>
      <c r="CH2311" s="9"/>
      <c r="CI2311" s="9"/>
      <c r="CJ2311" s="9"/>
      <c r="CK2311" s="9"/>
      <c r="CL2311" s="9"/>
      <c r="CM2311" s="9"/>
      <c r="CN2311" s="9"/>
      <c r="CO2311" s="9"/>
      <c r="CP2311" s="9"/>
      <c r="CQ2311" s="9"/>
      <c r="CR2311" s="9"/>
      <c r="CS2311" s="9"/>
      <c r="CT2311" s="9"/>
      <c r="CU2311" s="9"/>
      <c r="CV2311" s="9"/>
      <c r="CW2311" s="9"/>
      <c r="CX2311" s="9"/>
      <c r="CY2311" s="9"/>
      <c r="CZ2311" s="9"/>
      <c r="DA2311" s="9"/>
      <c r="DB2311" s="9"/>
      <c r="DC2311" s="9"/>
      <c r="DD2311" s="9"/>
      <c r="DE2311" s="9"/>
      <c r="DF2311" s="9"/>
      <c r="DG2311" s="9"/>
      <c r="DH2311" s="9"/>
      <c r="DI2311" s="9"/>
      <c r="DJ2311" s="9"/>
      <c r="DK2311" s="9"/>
      <c r="DL2311" s="9"/>
      <c r="DM2311" s="9"/>
      <c r="DN2311" s="9"/>
      <c r="DO2311" s="9"/>
      <c r="DP2311" s="9"/>
      <c r="DQ2311" s="9"/>
      <c r="DR2311" s="9"/>
      <c r="DS2311" s="9"/>
      <c r="DT2311" s="9"/>
      <c r="DU2311" s="9"/>
      <c r="DV2311" s="9"/>
      <c r="DW2311" s="9"/>
      <c r="DX2311" s="9"/>
      <c r="DY2311" s="9"/>
      <c r="DZ2311" s="9"/>
      <c r="EA2311" s="9"/>
      <c r="EB2311" s="9"/>
      <c r="EC2311" s="9"/>
    </row>
    <row r="2312" spans="1:133" s="8" customFormat="1" ht="15" customHeight="1" x14ac:dyDescent="0.2">
      <c r="A2312" s="9"/>
      <c r="B2312" s="9"/>
      <c r="C2312" s="9"/>
      <c r="D2312" s="6"/>
      <c r="E2312" s="7"/>
      <c r="F2312" s="7"/>
      <c r="H2312" s="9"/>
      <c r="I2312" s="10"/>
      <c r="J2312" s="10"/>
      <c r="K2312" s="10"/>
      <c r="L2312" s="10"/>
      <c r="M2312" s="10"/>
      <c r="N2312" s="9"/>
      <c r="O2312" s="10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9"/>
      <c r="BC2312" s="9"/>
      <c r="BD2312" s="9"/>
      <c r="BE2312" s="9"/>
      <c r="BF2312" s="9"/>
      <c r="BG2312" s="9"/>
      <c r="BH2312" s="9"/>
      <c r="BI2312" s="9"/>
      <c r="BJ2312" s="9"/>
      <c r="BK2312" s="9"/>
      <c r="BL2312" s="9"/>
      <c r="BM2312" s="9"/>
      <c r="BN2312" s="9"/>
      <c r="BO2312" s="9"/>
      <c r="BP2312" s="9"/>
      <c r="BQ2312" s="9"/>
      <c r="BR2312" s="9"/>
      <c r="BS2312" s="9"/>
      <c r="BT2312" s="9"/>
      <c r="BU2312" s="9"/>
      <c r="BV2312" s="9"/>
      <c r="BW2312" s="9"/>
      <c r="BX2312" s="9"/>
      <c r="BY2312" s="9"/>
      <c r="BZ2312" s="9"/>
      <c r="CA2312" s="9"/>
      <c r="CB2312" s="9"/>
      <c r="CC2312" s="9"/>
      <c r="CD2312" s="9"/>
      <c r="CE2312" s="9"/>
      <c r="CF2312" s="9"/>
      <c r="CG2312" s="9"/>
      <c r="CH2312" s="9"/>
      <c r="CI2312" s="9"/>
      <c r="CJ2312" s="9"/>
      <c r="CK2312" s="9"/>
      <c r="CL2312" s="9"/>
      <c r="CM2312" s="9"/>
      <c r="CN2312" s="9"/>
      <c r="CO2312" s="9"/>
      <c r="CP2312" s="9"/>
      <c r="CQ2312" s="9"/>
      <c r="CR2312" s="9"/>
      <c r="CS2312" s="9"/>
      <c r="CT2312" s="9"/>
      <c r="CU2312" s="9"/>
      <c r="CV2312" s="9"/>
      <c r="CW2312" s="9"/>
      <c r="CX2312" s="9"/>
      <c r="CY2312" s="9"/>
      <c r="CZ2312" s="9"/>
      <c r="DA2312" s="9"/>
      <c r="DB2312" s="9"/>
      <c r="DC2312" s="9"/>
      <c r="DD2312" s="9"/>
      <c r="DE2312" s="9"/>
      <c r="DF2312" s="9"/>
      <c r="DG2312" s="9"/>
      <c r="DH2312" s="9"/>
      <c r="DI2312" s="9"/>
      <c r="DJ2312" s="9"/>
      <c r="DK2312" s="9"/>
      <c r="DL2312" s="9"/>
      <c r="DM2312" s="9"/>
      <c r="DN2312" s="9"/>
      <c r="DO2312" s="9"/>
      <c r="DP2312" s="9"/>
      <c r="DQ2312" s="9"/>
      <c r="DR2312" s="9"/>
      <c r="DS2312" s="9"/>
      <c r="DT2312" s="9"/>
      <c r="DU2312" s="9"/>
      <c r="DV2312" s="9"/>
      <c r="DW2312" s="9"/>
      <c r="DX2312" s="9"/>
      <c r="DY2312" s="9"/>
      <c r="DZ2312" s="9"/>
      <c r="EA2312" s="9"/>
      <c r="EB2312" s="9"/>
      <c r="EC2312" s="9"/>
    </row>
    <row r="2313" spans="1:133" s="8" customFormat="1" ht="15" customHeight="1" x14ac:dyDescent="0.2">
      <c r="A2313" s="9"/>
      <c r="B2313" s="9"/>
      <c r="C2313" s="9"/>
      <c r="D2313" s="6"/>
      <c r="E2313" s="7"/>
      <c r="F2313" s="7"/>
      <c r="H2313" s="9"/>
      <c r="I2313" s="10"/>
      <c r="J2313" s="10"/>
      <c r="K2313" s="10"/>
      <c r="L2313" s="10"/>
      <c r="M2313" s="10"/>
      <c r="N2313" s="9"/>
      <c r="O2313" s="10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9"/>
      <c r="BC2313" s="9"/>
      <c r="BD2313" s="9"/>
      <c r="BE2313" s="9"/>
      <c r="BF2313" s="9"/>
      <c r="BG2313" s="9"/>
      <c r="BH2313" s="9"/>
      <c r="BI2313" s="9"/>
      <c r="BJ2313" s="9"/>
      <c r="BK2313" s="9"/>
      <c r="BL2313" s="9"/>
      <c r="BM2313" s="9"/>
      <c r="BN2313" s="9"/>
      <c r="BO2313" s="9"/>
      <c r="BP2313" s="9"/>
      <c r="BQ2313" s="9"/>
      <c r="BR2313" s="9"/>
      <c r="BS2313" s="9"/>
      <c r="BT2313" s="9"/>
      <c r="BU2313" s="9"/>
      <c r="BV2313" s="9"/>
      <c r="BW2313" s="9"/>
      <c r="BX2313" s="9"/>
      <c r="BY2313" s="9"/>
      <c r="BZ2313" s="9"/>
      <c r="CA2313" s="9"/>
      <c r="CB2313" s="9"/>
      <c r="CC2313" s="9"/>
      <c r="CD2313" s="9"/>
      <c r="CE2313" s="9"/>
      <c r="CF2313" s="9"/>
      <c r="CG2313" s="9"/>
      <c r="CH2313" s="9"/>
      <c r="CI2313" s="9"/>
      <c r="CJ2313" s="9"/>
      <c r="CK2313" s="9"/>
      <c r="CL2313" s="9"/>
      <c r="CM2313" s="9"/>
      <c r="CN2313" s="9"/>
      <c r="CO2313" s="9"/>
      <c r="CP2313" s="9"/>
      <c r="CQ2313" s="9"/>
      <c r="CR2313" s="9"/>
      <c r="CS2313" s="9"/>
      <c r="CT2313" s="9"/>
      <c r="CU2313" s="9"/>
      <c r="CV2313" s="9"/>
      <c r="CW2313" s="9"/>
      <c r="CX2313" s="9"/>
      <c r="CY2313" s="9"/>
      <c r="CZ2313" s="9"/>
      <c r="DA2313" s="9"/>
      <c r="DB2313" s="9"/>
      <c r="DC2313" s="9"/>
      <c r="DD2313" s="9"/>
      <c r="DE2313" s="9"/>
      <c r="DF2313" s="9"/>
      <c r="DG2313" s="9"/>
      <c r="DH2313" s="9"/>
      <c r="DI2313" s="9"/>
      <c r="DJ2313" s="9"/>
      <c r="DK2313" s="9"/>
      <c r="DL2313" s="9"/>
      <c r="DM2313" s="9"/>
      <c r="DN2313" s="9"/>
      <c r="DO2313" s="9"/>
      <c r="DP2313" s="9"/>
      <c r="DQ2313" s="9"/>
      <c r="DR2313" s="9"/>
      <c r="DS2313" s="9"/>
      <c r="DT2313" s="9"/>
      <c r="DU2313" s="9"/>
      <c r="DV2313" s="9"/>
      <c r="DW2313" s="9"/>
      <c r="DX2313" s="9"/>
      <c r="DY2313" s="9"/>
      <c r="DZ2313" s="9"/>
      <c r="EA2313" s="9"/>
      <c r="EB2313" s="9"/>
      <c r="EC2313" s="9"/>
    </row>
    <row r="2314" spans="1:133" s="8" customFormat="1" ht="15" customHeight="1" x14ac:dyDescent="0.2">
      <c r="A2314" s="9"/>
      <c r="B2314" s="9"/>
      <c r="C2314" s="9"/>
      <c r="D2314" s="6"/>
      <c r="E2314" s="7"/>
      <c r="F2314" s="7"/>
      <c r="H2314" s="9"/>
      <c r="I2314" s="10"/>
      <c r="J2314" s="10"/>
      <c r="K2314" s="10"/>
      <c r="L2314" s="10"/>
      <c r="M2314" s="10"/>
      <c r="N2314" s="9"/>
      <c r="O2314" s="10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  <c r="BE2314" s="9"/>
      <c r="BF2314" s="9"/>
      <c r="BG2314" s="9"/>
      <c r="BH2314" s="9"/>
      <c r="BI2314" s="9"/>
      <c r="BJ2314" s="9"/>
      <c r="BK2314" s="9"/>
      <c r="BL2314" s="9"/>
      <c r="BM2314" s="9"/>
      <c r="BN2314" s="9"/>
      <c r="BO2314" s="9"/>
      <c r="BP2314" s="9"/>
      <c r="BQ2314" s="9"/>
      <c r="BR2314" s="9"/>
      <c r="BS2314" s="9"/>
      <c r="BT2314" s="9"/>
      <c r="BU2314" s="9"/>
      <c r="BV2314" s="9"/>
      <c r="BW2314" s="9"/>
      <c r="BX2314" s="9"/>
      <c r="BY2314" s="9"/>
      <c r="BZ2314" s="9"/>
      <c r="CA2314" s="9"/>
      <c r="CB2314" s="9"/>
      <c r="CC2314" s="9"/>
      <c r="CD2314" s="9"/>
      <c r="CE2314" s="9"/>
      <c r="CF2314" s="9"/>
      <c r="CG2314" s="9"/>
      <c r="CH2314" s="9"/>
      <c r="CI2314" s="9"/>
      <c r="CJ2314" s="9"/>
      <c r="CK2314" s="9"/>
      <c r="CL2314" s="9"/>
      <c r="CM2314" s="9"/>
      <c r="CN2314" s="9"/>
      <c r="CO2314" s="9"/>
      <c r="CP2314" s="9"/>
      <c r="CQ2314" s="9"/>
      <c r="CR2314" s="9"/>
      <c r="CS2314" s="9"/>
      <c r="CT2314" s="9"/>
      <c r="CU2314" s="9"/>
      <c r="CV2314" s="9"/>
      <c r="CW2314" s="9"/>
      <c r="CX2314" s="9"/>
      <c r="CY2314" s="9"/>
      <c r="CZ2314" s="9"/>
      <c r="DA2314" s="9"/>
      <c r="DB2314" s="9"/>
      <c r="DC2314" s="9"/>
      <c r="DD2314" s="9"/>
      <c r="DE2314" s="9"/>
      <c r="DF2314" s="9"/>
      <c r="DG2314" s="9"/>
      <c r="DH2314" s="9"/>
      <c r="DI2314" s="9"/>
      <c r="DJ2314" s="9"/>
      <c r="DK2314" s="9"/>
      <c r="DL2314" s="9"/>
      <c r="DM2314" s="9"/>
      <c r="DN2314" s="9"/>
      <c r="DO2314" s="9"/>
      <c r="DP2314" s="9"/>
      <c r="DQ2314" s="9"/>
      <c r="DR2314" s="9"/>
      <c r="DS2314" s="9"/>
      <c r="DT2314" s="9"/>
      <c r="DU2314" s="9"/>
      <c r="DV2314" s="9"/>
      <c r="DW2314" s="9"/>
      <c r="DX2314" s="9"/>
      <c r="DY2314" s="9"/>
      <c r="DZ2314" s="9"/>
      <c r="EA2314" s="9"/>
      <c r="EB2314" s="9"/>
      <c r="EC2314" s="9"/>
    </row>
    <row r="2315" spans="1:133" s="8" customFormat="1" ht="15" customHeight="1" x14ac:dyDescent="0.2">
      <c r="A2315" s="9"/>
      <c r="B2315" s="9"/>
      <c r="C2315" s="9"/>
      <c r="D2315" s="6"/>
      <c r="E2315" s="7"/>
      <c r="F2315" s="7"/>
      <c r="H2315" s="9"/>
      <c r="I2315" s="10"/>
      <c r="J2315" s="10"/>
      <c r="K2315" s="10"/>
      <c r="L2315" s="10"/>
      <c r="M2315" s="10"/>
      <c r="N2315" s="9"/>
      <c r="O2315" s="10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  <c r="BE2315" s="9"/>
      <c r="BF2315" s="9"/>
      <c r="BG2315" s="9"/>
      <c r="BH2315" s="9"/>
      <c r="BI2315" s="9"/>
      <c r="BJ2315" s="9"/>
      <c r="BK2315" s="9"/>
      <c r="BL2315" s="9"/>
      <c r="BM2315" s="9"/>
      <c r="BN2315" s="9"/>
      <c r="BO2315" s="9"/>
      <c r="BP2315" s="9"/>
      <c r="BQ2315" s="9"/>
      <c r="BR2315" s="9"/>
      <c r="BS2315" s="9"/>
      <c r="BT2315" s="9"/>
      <c r="BU2315" s="9"/>
      <c r="BV2315" s="9"/>
      <c r="BW2315" s="9"/>
      <c r="BX2315" s="9"/>
      <c r="BY2315" s="9"/>
      <c r="BZ2315" s="9"/>
      <c r="CA2315" s="9"/>
      <c r="CB2315" s="9"/>
      <c r="CC2315" s="9"/>
      <c r="CD2315" s="9"/>
      <c r="CE2315" s="9"/>
      <c r="CF2315" s="9"/>
      <c r="CG2315" s="9"/>
      <c r="CH2315" s="9"/>
      <c r="CI2315" s="9"/>
      <c r="CJ2315" s="9"/>
      <c r="CK2315" s="9"/>
      <c r="CL2315" s="9"/>
      <c r="CM2315" s="9"/>
      <c r="CN2315" s="9"/>
      <c r="CO2315" s="9"/>
      <c r="CP2315" s="9"/>
      <c r="CQ2315" s="9"/>
      <c r="CR2315" s="9"/>
      <c r="CS2315" s="9"/>
      <c r="CT2315" s="9"/>
      <c r="CU2315" s="9"/>
      <c r="CV2315" s="9"/>
      <c r="CW2315" s="9"/>
      <c r="CX2315" s="9"/>
      <c r="CY2315" s="9"/>
      <c r="CZ2315" s="9"/>
      <c r="DA2315" s="9"/>
      <c r="DB2315" s="9"/>
      <c r="DC2315" s="9"/>
      <c r="DD2315" s="9"/>
      <c r="DE2315" s="9"/>
      <c r="DF2315" s="9"/>
      <c r="DG2315" s="9"/>
      <c r="DH2315" s="9"/>
      <c r="DI2315" s="9"/>
      <c r="DJ2315" s="9"/>
      <c r="DK2315" s="9"/>
      <c r="DL2315" s="9"/>
      <c r="DM2315" s="9"/>
      <c r="DN2315" s="9"/>
      <c r="DO2315" s="9"/>
      <c r="DP2315" s="9"/>
      <c r="DQ2315" s="9"/>
      <c r="DR2315" s="9"/>
      <c r="DS2315" s="9"/>
      <c r="DT2315" s="9"/>
      <c r="DU2315" s="9"/>
      <c r="DV2315" s="9"/>
      <c r="DW2315" s="9"/>
      <c r="DX2315" s="9"/>
      <c r="DY2315" s="9"/>
      <c r="DZ2315" s="9"/>
      <c r="EA2315" s="9"/>
      <c r="EB2315" s="9"/>
      <c r="EC2315" s="9"/>
    </row>
    <row r="2316" spans="1:133" s="8" customFormat="1" ht="15" customHeight="1" x14ac:dyDescent="0.2">
      <c r="A2316" s="9"/>
      <c r="B2316" s="9"/>
      <c r="C2316" s="9"/>
      <c r="D2316" s="6"/>
      <c r="E2316" s="7"/>
      <c r="F2316" s="7"/>
      <c r="H2316" s="9"/>
      <c r="I2316" s="10"/>
      <c r="J2316" s="10"/>
      <c r="K2316" s="10"/>
      <c r="L2316" s="10"/>
      <c r="M2316" s="10"/>
      <c r="N2316" s="9"/>
      <c r="O2316" s="10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9"/>
      <c r="BC2316" s="9"/>
      <c r="BD2316" s="9"/>
      <c r="BE2316" s="9"/>
      <c r="BF2316" s="9"/>
      <c r="BG2316" s="9"/>
      <c r="BH2316" s="9"/>
      <c r="BI2316" s="9"/>
      <c r="BJ2316" s="9"/>
      <c r="BK2316" s="9"/>
      <c r="BL2316" s="9"/>
      <c r="BM2316" s="9"/>
      <c r="BN2316" s="9"/>
      <c r="BO2316" s="9"/>
      <c r="BP2316" s="9"/>
      <c r="BQ2316" s="9"/>
      <c r="BR2316" s="9"/>
      <c r="BS2316" s="9"/>
      <c r="BT2316" s="9"/>
      <c r="BU2316" s="9"/>
      <c r="BV2316" s="9"/>
      <c r="BW2316" s="9"/>
      <c r="BX2316" s="9"/>
      <c r="BY2316" s="9"/>
      <c r="BZ2316" s="9"/>
      <c r="CA2316" s="9"/>
      <c r="CB2316" s="9"/>
      <c r="CC2316" s="9"/>
      <c r="CD2316" s="9"/>
      <c r="CE2316" s="9"/>
      <c r="CF2316" s="9"/>
      <c r="CG2316" s="9"/>
      <c r="CH2316" s="9"/>
      <c r="CI2316" s="9"/>
      <c r="CJ2316" s="9"/>
      <c r="CK2316" s="9"/>
      <c r="CL2316" s="9"/>
      <c r="CM2316" s="9"/>
      <c r="CN2316" s="9"/>
      <c r="CO2316" s="9"/>
      <c r="CP2316" s="9"/>
      <c r="CQ2316" s="9"/>
      <c r="CR2316" s="9"/>
      <c r="CS2316" s="9"/>
      <c r="CT2316" s="9"/>
      <c r="CU2316" s="9"/>
      <c r="CV2316" s="9"/>
      <c r="CW2316" s="9"/>
      <c r="CX2316" s="9"/>
      <c r="CY2316" s="9"/>
      <c r="CZ2316" s="9"/>
      <c r="DA2316" s="9"/>
      <c r="DB2316" s="9"/>
      <c r="DC2316" s="9"/>
      <c r="DD2316" s="9"/>
      <c r="DE2316" s="9"/>
      <c r="DF2316" s="9"/>
      <c r="DG2316" s="9"/>
      <c r="DH2316" s="9"/>
      <c r="DI2316" s="9"/>
      <c r="DJ2316" s="9"/>
      <c r="DK2316" s="9"/>
      <c r="DL2316" s="9"/>
      <c r="DM2316" s="9"/>
      <c r="DN2316" s="9"/>
      <c r="DO2316" s="9"/>
      <c r="DP2316" s="9"/>
      <c r="DQ2316" s="9"/>
      <c r="DR2316" s="9"/>
      <c r="DS2316" s="9"/>
      <c r="DT2316" s="9"/>
      <c r="DU2316" s="9"/>
      <c r="DV2316" s="9"/>
      <c r="DW2316" s="9"/>
      <c r="DX2316" s="9"/>
      <c r="DY2316" s="9"/>
      <c r="DZ2316" s="9"/>
      <c r="EA2316" s="9"/>
      <c r="EB2316" s="9"/>
      <c r="EC2316" s="9"/>
    </row>
    <row r="2317" spans="1:133" s="8" customFormat="1" ht="15" customHeight="1" x14ac:dyDescent="0.2">
      <c r="A2317" s="9"/>
      <c r="B2317" s="9"/>
      <c r="C2317" s="9"/>
      <c r="D2317" s="6"/>
      <c r="E2317" s="7"/>
      <c r="F2317" s="7"/>
      <c r="H2317" s="9"/>
      <c r="I2317" s="10"/>
      <c r="J2317" s="10"/>
      <c r="K2317" s="10"/>
      <c r="L2317" s="10"/>
      <c r="M2317" s="10"/>
      <c r="N2317" s="9"/>
      <c r="O2317" s="10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9"/>
      <c r="BC2317" s="9"/>
      <c r="BD2317" s="9"/>
      <c r="BE2317" s="9"/>
      <c r="BF2317" s="9"/>
      <c r="BG2317" s="9"/>
      <c r="BH2317" s="9"/>
      <c r="BI2317" s="9"/>
      <c r="BJ2317" s="9"/>
      <c r="BK2317" s="9"/>
      <c r="BL2317" s="9"/>
      <c r="BM2317" s="9"/>
      <c r="BN2317" s="9"/>
      <c r="BO2317" s="9"/>
      <c r="BP2317" s="9"/>
      <c r="BQ2317" s="9"/>
      <c r="BR2317" s="9"/>
      <c r="BS2317" s="9"/>
      <c r="BT2317" s="9"/>
      <c r="BU2317" s="9"/>
      <c r="BV2317" s="9"/>
      <c r="BW2317" s="9"/>
      <c r="BX2317" s="9"/>
      <c r="BY2317" s="9"/>
      <c r="BZ2317" s="9"/>
      <c r="CA2317" s="9"/>
      <c r="CB2317" s="9"/>
      <c r="CC2317" s="9"/>
      <c r="CD2317" s="9"/>
      <c r="CE2317" s="9"/>
      <c r="CF2317" s="9"/>
      <c r="CG2317" s="9"/>
      <c r="CH2317" s="9"/>
      <c r="CI2317" s="9"/>
      <c r="CJ2317" s="9"/>
      <c r="CK2317" s="9"/>
      <c r="CL2317" s="9"/>
      <c r="CM2317" s="9"/>
      <c r="CN2317" s="9"/>
      <c r="CO2317" s="9"/>
      <c r="CP2317" s="9"/>
      <c r="CQ2317" s="9"/>
      <c r="CR2317" s="9"/>
      <c r="CS2317" s="9"/>
      <c r="CT2317" s="9"/>
      <c r="CU2317" s="9"/>
      <c r="CV2317" s="9"/>
      <c r="CW2317" s="9"/>
      <c r="CX2317" s="9"/>
      <c r="CY2317" s="9"/>
      <c r="CZ2317" s="9"/>
      <c r="DA2317" s="9"/>
      <c r="DB2317" s="9"/>
      <c r="DC2317" s="9"/>
      <c r="DD2317" s="9"/>
      <c r="DE2317" s="9"/>
      <c r="DF2317" s="9"/>
      <c r="DG2317" s="9"/>
      <c r="DH2317" s="9"/>
      <c r="DI2317" s="9"/>
      <c r="DJ2317" s="9"/>
      <c r="DK2317" s="9"/>
      <c r="DL2317" s="9"/>
      <c r="DM2317" s="9"/>
      <c r="DN2317" s="9"/>
      <c r="DO2317" s="9"/>
      <c r="DP2317" s="9"/>
      <c r="DQ2317" s="9"/>
      <c r="DR2317" s="9"/>
      <c r="DS2317" s="9"/>
      <c r="DT2317" s="9"/>
      <c r="DU2317" s="9"/>
      <c r="DV2317" s="9"/>
      <c r="DW2317" s="9"/>
      <c r="DX2317" s="9"/>
      <c r="DY2317" s="9"/>
      <c r="DZ2317" s="9"/>
      <c r="EA2317" s="9"/>
      <c r="EB2317" s="9"/>
      <c r="EC2317" s="9"/>
    </row>
    <row r="2318" spans="1:133" s="8" customFormat="1" ht="15" customHeight="1" x14ac:dyDescent="0.2">
      <c r="A2318" s="9"/>
      <c r="B2318" s="9"/>
      <c r="C2318" s="9"/>
      <c r="D2318" s="6"/>
      <c r="E2318" s="7"/>
      <c r="F2318" s="7"/>
      <c r="H2318" s="9"/>
      <c r="I2318" s="10"/>
      <c r="J2318" s="10"/>
      <c r="K2318" s="10"/>
      <c r="L2318" s="10"/>
      <c r="M2318" s="10"/>
      <c r="N2318" s="9"/>
      <c r="O2318" s="10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9"/>
      <c r="BC2318" s="9"/>
      <c r="BD2318" s="9"/>
      <c r="BE2318" s="9"/>
      <c r="BF2318" s="9"/>
      <c r="BG2318" s="9"/>
      <c r="BH2318" s="9"/>
      <c r="BI2318" s="9"/>
      <c r="BJ2318" s="9"/>
      <c r="BK2318" s="9"/>
      <c r="BL2318" s="9"/>
      <c r="BM2318" s="9"/>
      <c r="BN2318" s="9"/>
      <c r="BO2318" s="9"/>
      <c r="BP2318" s="9"/>
      <c r="BQ2318" s="9"/>
      <c r="BR2318" s="9"/>
      <c r="BS2318" s="9"/>
      <c r="BT2318" s="9"/>
      <c r="BU2318" s="9"/>
      <c r="BV2318" s="9"/>
      <c r="BW2318" s="9"/>
      <c r="BX2318" s="9"/>
      <c r="BY2318" s="9"/>
      <c r="BZ2318" s="9"/>
      <c r="CA2318" s="9"/>
      <c r="CB2318" s="9"/>
      <c r="CC2318" s="9"/>
      <c r="CD2318" s="9"/>
      <c r="CE2318" s="9"/>
      <c r="CF2318" s="9"/>
      <c r="CG2318" s="9"/>
      <c r="CH2318" s="9"/>
      <c r="CI2318" s="9"/>
      <c r="CJ2318" s="9"/>
      <c r="CK2318" s="9"/>
      <c r="CL2318" s="9"/>
      <c r="CM2318" s="9"/>
      <c r="CN2318" s="9"/>
      <c r="CO2318" s="9"/>
      <c r="CP2318" s="9"/>
      <c r="CQ2318" s="9"/>
      <c r="CR2318" s="9"/>
      <c r="CS2318" s="9"/>
      <c r="CT2318" s="9"/>
      <c r="CU2318" s="9"/>
      <c r="CV2318" s="9"/>
      <c r="CW2318" s="9"/>
      <c r="CX2318" s="9"/>
      <c r="CY2318" s="9"/>
      <c r="CZ2318" s="9"/>
      <c r="DA2318" s="9"/>
      <c r="DB2318" s="9"/>
      <c r="DC2318" s="9"/>
      <c r="DD2318" s="9"/>
      <c r="DE2318" s="9"/>
      <c r="DF2318" s="9"/>
      <c r="DG2318" s="9"/>
      <c r="DH2318" s="9"/>
      <c r="DI2318" s="9"/>
      <c r="DJ2318" s="9"/>
      <c r="DK2318" s="9"/>
      <c r="DL2318" s="9"/>
      <c r="DM2318" s="9"/>
      <c r="DN2318" s="9"/>
      <c r="DO2318" s="9"/>
      <c r="DP2318" s="9"/>
      <c r="DQ2318" s="9"/>
      <c r="DR2318" s="9"/>
      <c r="DS2318" s="9"/>
      <c r="DT2318" s="9"/>
      <c r="DU2318" s="9"/>
      <c r="DV2318" s="9"/>
      <c r="DW2318" s="9"/>
      <c r="DX2318" s="9"/>
      <c r="DY2318" s="9"/>
      <c r="DZ2318" s="9"/>
      <c r="EA2318" s="9"/>
      <c r="EB2318" s="9"/>
      <c r="EC2318" s="9"/>
    </row>
    <row r="2319" spans="1:133" s="8" customFormat="1" ht="15" customHeight="1" x14ac:dyDescent="0.2">
      <c r="A2319" s="9"/>
      <c r="B2319" s="9"/>
      <c r="C2319" s="9"/>
      <c r="D2319" s="6"/>
      <c r="E2319" s="7"/>
      <c r="F2319" s="7"/>
      <c r="H2319" s="9"/>
      <c r="I2319" s="10"/>
      <c r="J2319" s="10"/>
      <c r="K2319" s="10"/>
      <c r="L2319" s="10"/>
      <c r="M2319" s="10"/>
      <c r="N2319" s="9"/>
      <c r="O2319" s="10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9"/>
      <c r="BC2319" s="9"/>
      <c r="BD2319" s="9"/>
      <c r="BE2319" s="9"/>
      <c r="BF2319" s="9"/>
      <c r="BG2319" s="9"/>
      <c r="BH2319" s="9"/>
      <c r="BI2319" s="9"/>
      <c r="BJ2319" s="9"/>
      <c r="BK2319" s="9"/>
      <c r="BL2319" s="9"/>
      <c r="BM2319" s="9"/>
      <c r="BN2319" s="9"/>
      <c r="BO2319" s="9"/>
      <c r="BP2319" s="9"/>
      <c r="BQ2319" s="9"/>
      <c r="BR2319" s="9"/>
      <c r="BS2319" s="9"/>
      <c r="BT2319" s="9"/>
      <c r="BU2319" s="9"/>
      <c r="BV2319" s="9"/>
      <c r="BW2319" s="9"/>
      <c r="BX2319" s="9"/>
      <c r="BY2319" s="9"/>
      <c r="BZ2319" s="9"/>
      <c r="CA2319" s="9"/>
      <c r="CB2319" s="9"/>
      <c r="CC2319" s="9"/>
      <c r="CD2319" s="9"/>
      <c r="CE2319" s="9"/>
      <c r="CF2319" s="9"/>
      <c r="CG2319" s="9"/>
      <c r="CH2319" s="9"/>
      <c r="CI2319" s="9"/>
      <c r="CJ2319" s="9"/>
      <c r="CK2319" s="9"/>
      <c r="CL2319" s="9"/>
      <c r="CM2319" s="9"/>
      <c r="CN2319" s="9"/>
      <c r="CO2319" s="9"/>
      <c r="CP2319" s="9"/>
      <c r="CQ2319" s="9"/>
      <c r="CR2319" s="9"/>
      <c r="CS2319" s="9"/>
      <c r="CT2319" s="9"/>
      <c r="CU2319" s="9"/>
      <c r="CV2319" s="9"/>
      <c r="CW2319" s="9"/>
      <c r="CX2319" s="9"/>
      <c r="CY2319" s="9"/>
      <c r="CZ2319" s="9"/>
      <c r="DA2319" s="9"/>
      <c r="DB2319" s="9"/>
      <c r="DC2319" s="9"/>
      <c r="DD2319" s="9"/>
      <c r="DE2319" s="9"/>
      <c r="DF2319" s="9"/>
      <c r="DG2319" s="9"/>
      <c r="DH2319" s="9"/>
      <c r="DI2319" s="9"/>
      <c r="DJ2319" s="9"/>
      <c r="DK2319" s="9"/>
      <c r="DL2319" s="9"/>
      <c r="DM2319" s="9"/>
      <c r="DN2319" s="9"/>
      <c r="DO2319" s="9"/>
      <c r="DP2319" s="9"/>
      <c r="DQ2319" s="9"/>
      <c r="DR2319" s="9"/>
      <c r="DS2319" s="9"/>
      <c r="DT2319" s="9"/>
      <c r="DU2319" s="9"/>
      <c r="DV2319" s="9"/>
      <c r="DW2319" s="9"/>
      <c r="DX2319" s="9"/>
      <c r="DY2319" s="9"/>
      <c r="DZ2319" s="9"/>
      <c r="EA2319" s="9"/>
      <c r="EB2319" s="9"/>
      <c r="EC2319" s="9"/>
    </row>
    <row r="2320" spans="1:133" s="8" customFormat="1" ht="15" customHeight="1" x14ac:dyDescent="0.2">
      <c r="A2320" s="9"/>
      <c r="B2320" s="9"/>
      <c r="C2320" s="9"/>
      <c r="D2320" s="6"/>
      <c r="E2320" s="7"/>
      <c r="F2320" s="7"/>
      <c r="H2320" s="9"/>
      <c r="I2320" s="10"/>
      <c r="J2320" s="10"/>
      <c r="K2320" s="10"/>
      <c r="L2320" s="10"/>
      <c r="M2320" s="10"/>
      <c r="N2320" s="9"/>
      <c r="O2320" s="10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  <c r="BE2320" s="9"/>
      <c r="BF2320" s="9"/>
      <c r="BG2320" s="9"/>
      <c r="BH2320" s="9"/>
      <c r="BI2320" s="9"/>
      <c r="BJ2320" s="9"/>
      <c r="BK2320" s="9"/>
      <c r="BL2320" s="9"/>
      <c r="BM2320" s="9"/>
      <c r="BN2320" s="9"/>
      <c r="BO2320" s="9"/>
      <c r="BP2320" s="9"/>
      <c r="BQ2320" s="9"/>
      <c r="BR2320" s="9"/>
      <c r="BS2320" s="9"/>
      <c r="BT2320" s="9"/>
      <c r="BU2320" s="9"/>
      <c r="BV2320" s="9"/>
      <c r="BW2320" s="9"/>
      <c r="BX2320" s="9"/>
      <c r="BY2320" s="9"/>
      <c r="BZ2320" s="9"/>
      <c r="CA2320" s="9"/>
      <c r="CB2320" s="9"/>
      <c r="CC2320" s="9"/>
      <c r="CD2320" s="9"/>
      <c r="CE2320" s="9"/>
      <c r="CF2320" s="9"/>
      <c r="CG2320" s="9"/>
      <c r="CH2320" s="9"/>
      <c r="CI2320" s="9"/>
      <c r="CJ2320" s="9"/>
      <c r="CK2320" s="9"/>
      <c r="CL2320" s="9"/>
      <c r="CM2320" s="9"/>
      <c r="CN2320" s="9"/>
      <c r="CO2320" s="9"/>
      <c r="CP2320" s="9"/>
      <c r="CQ2320" s="9"/>
      <c r="CR2320" s="9"/>
      <c r="CS2320" s="9"/>
      <c r="CT2320" s="9"/>
      <c r="CU2320" s="9"/>
      <c r="CV2320" s="9"/>
      <c r="CW2320" s="9"/>
      <c r="CX2320" s="9"/>
      <c r="CY2320" s="9"/>
      <c r="CZ2320" s="9"/>
      <c r="DA2320" s="9"/>
      <c r="DB2320" s="9"/>
      <c r="DC2320" s="9"/>
      <c r="DD2320" s="9"/>
      <c r="DE2320" s="9"/>
      <c r="DF2320" s="9"/>
      <c r="DG2320" s="9"/>
      <c r="DH2320" s="9"/>
      <c r="DI2320" s="9"/>
      <c r="DJ2320" s="9"/>
      <c r="DK2320" s="9"/>
      <c r="DL2320" s="9"/>
      <c r="DM2320" s="9"/>
      <c r="DN2320" s="9"/>
      <c r="DO2320" s="9"/>
      <c r="DP2320" s="9"/>
      <c r="DQ2320" s="9"/>
      <c r="DR2320" s="9"/>
      <c r="DS2320" s="9"/>
      <c r="DT2320" s="9"/>
      <c r="DU2320" s="9"/>
      <c r="DV2320" s="9"/>
      <c r="DW2320" s="9"/>
      <c r="DX2320" s="9"/>
      <c r="DY2320" s="9"/>
      <c r="DZ2320" s="9"/>
      <c r="EA2320" s="9"/>
      <c r="EB2320" s="9"/>
      <c r="EC2320" s="9"/>
    </row>
    <row r="2321" spans="1:133" s="8" customFormat="1" ht="15" customHeight="1" x14ac:dyDescent="0.2">
      <c r="A2321" s="9"/>
      <c r="B2321" s="9"/>
      <c r="C2321" s="9"/>
      <c r="D2321" s="6"/>
      <c r="E2321" s="7"/>
      <c r="F2321" s="7"/>
      <c r="H2321" s="9"/>
      <c r="I2321" s="10"/>
      <c r="J2321" s="10"/>
      <c r="K2321" s="10"/>
      <c r="L2321" s="10"/>
      <c r="M2321" s="10"/>
      <c r="N2321" s="9"/>
      <c r="O2321" s="10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  <c r="BE2321" s="9"/>
      <c r="BF2321" s="9"/>
      <c r="BG2321" s="9"/>
      <c r="BH2321" s="9"/>
      <c r="BI2321" s="9"/>
      <c r="BJ2321" s="9"/>
      <c r="BK2321" s="9"/>
      <c r="BL2321" s="9"/>
      <c r="BM2321" s="9"/>
      <c r="BN2321" s="9"/>
      <c r="BO2321" s="9"/>
      <c r="BP2321" s="9"/>
      <c r="BQ2321" s="9"/>
      <c r="BR2321" s="9"/>
      <c r="BS2321" s="9"/>
      <c r="BT2321" s="9"/>
      <c r="BU2321" s="9"/>
      <c r="BV2321" s="9"/>
      <c r="BW2321" s="9"/>
      <c r="BX2321" s="9"/>
      <c r="BY2321" s="9"/>
      <c r="BZ2321" s="9"/>
      <c r="CA2321" s="9"/>
      <c r="CB2321" s="9"/>
      <c r="CC2321" s="9"/>
      <c r="CD2321" s="9"/>
      <c r="CE2321" s="9"/>
      <c r="CF2321" s="9"/>
      <c r="CG2321" s="9"/>
      <c r="CH2321" s="9"/>
      <c r="CI2321" s="9"/>
      <c r="CJ2321" s="9"/>
      <c r="CK2321" s="9"/>
      <c r="CL2321" s="9"/>
      <c r="CM2321" s="9"/>
      <c r="CN2321" s="9"/>
      <c r="CO2321" s="9"/>
      <c r="CP2321" s="9"/>
      <c r="CQ2321" s="9"/>
      <c r="CR2321" s="9"/>
      <c r="CS2321" s="9"/>
      <c r="CT2321" s="9"/>
      <c r="CU2321" s="9"/>
      <c r="CV2321" s="9"/>
      <c r="CW2321" s="9"/>
      <c r="CX2321" s="9"/>
      <c r="CY2321" s="9"/>
      <c r="CZ2321" s="9"/>
      <c r="DA2321" s="9"/>
      <c r="DB2321" s="9"/>
      <c r="DC2321" s="9"/>
      <c r="DD2321" s="9"/>
      <c r="DE2321" s="9"/>
      <c r="DF2321" s="9"/>
      <c r="DG2321" s="9"/>
      <c r="DH2321" s="9"/>
      <c r="DI2321" s="9"/>
      <c r="DJ2321" s="9"/>
      <c r="DK2321" s="9"/>
      <c r="DL2321" s="9"/>
      <c r="DM2321" s="9"/>
      <c r="DN2321" s="9"/>
      <c r="DO2321" s="9"/>
      <c r="DP2321" s="9"/>
      <c r="DQ2321" s="9"/>
      <c r="DR2321" s="9"/>
      <c r="DS2321" s="9"/>
      <c r="DT2321" s="9"/>
      <c r="DU2321" s="9"/>
      <c r="DV2321" s="9"/>
      <c r="DW2321" s="9"/>
      <c r="DX2321" s="9"/>
      <c r="DY2321" s="9"/>
      <c r="DZ2321" s="9"/>
      <c r="EA2321" s="9"/>
      <c r="EB2321" s="9"/>
      <c r="EC2321" s="9"/>
    </row>
    <row r="2322" spans="1:133" s="8" customFormat="1" ht="15" customHeight="1" x14ac:dyDescent="0.2">
      <c r="A2322" s="9"/>
      <c r="B2322" s="9"/>
      <c r="C2322" s="9"/>
      <c r="D2322" s="6"/>
      <c r="E2322" s="7"/>
      <c r="F2322" s="7"/>
      <c r="H2322" s="9"/>
      <c r="I2322" s="10"/>
      <c r="J2322" s="10"/>
      <c r="K2322" s="10"/>
      <c r="L2322" s="10"/>
      <c r="M2322" s="10"/>
      <c r="N2322" s="9"/>
      <c r="O2322" s="10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  <c r="BE2322" s="9"/>
      <c r="BF2322" s="9"/>
      <c r="BG2322" s="9"/>
      <c r="BH2322" s="9"/>
      <c r="BI2322" s="9"/>
      <c r="BJ2322" s="9"/>
      <c r="BK2322" s="9"/>
      <c r="BL2322" s="9"/>
      <c r="BM2322" s="9"/>
      <c r="BN2322" s="9"/>
      <c r="BO2322" s="9"/>
      <c r="BP2322" s="9"/>
      <c r="BQ2322" s="9"/>
      <c r="BR2322" s="9"/>
      <c r="BS2322" s="9"/>
      <c r="BT2322" s="9"/>
      <c r="BU2322" s="9"/>
      <c r="BV2322" s="9"/>
      <c r="BW2322" s="9"/>
      <c r="BX2322" s="9"/>
      <c r="BY2322" s="9"/>
      <c r="BZ2322" s="9"/>
      <c r="CA2322" s="9"/>
      <c r="CB2322" s="9"/>
      <c r="CC2322" s="9"/>
      <c r="CD2322" s="9"/>
      <c r="CE2322" s="9"/>
      <c r="CF2322" s="9"/>
      <c r="CG2322" s="9"/>
      <c r="CH2322" s="9"/>
      <c r="CI2322" s="9"/>
      <c r="CJ2322" s="9"/>
      <c r="CK2322" s="9"/>
      <c r="CL2322" s="9"/>
      <c r="CM2322" s="9"/>
      <c r="CN2322" s="9"/>
      <c r="CO2322" s="9"/>
      <c r="CP2322" s="9"/>
      <c r="CQ2322" s="9"/>
      <c r="CR2322" s="9"/>
      <c r="CS2322" s="9"/>
      <c r="CT2322" s="9"/>
      <c r="CU2322" s="9"/>
      <c r="CV2322" s="9"/>
      <c r="CW2322" s="9"/>
      <c r="CX2322" s="9"/>
      <c r="CY2322" s="9"/>
      <c r="CZ2322" s="9"/>
      <c r="DA2322" s="9"/>
      <c r="DB2322" s="9"/>
      <c r="DC2322" s="9"/>
      <c r="DD2322" s="9"/>
      <c r="DE2322" s="9"/>
      <c r="DF2322" s="9"/>
      <c r="DG2322" s="9"/>
      <c r="DH2322" s="9"/>
      <c r="DI2322" s="9"/>
      <c r="DJ2322" s="9"/>
      <c r="DK2322" s="9"/>
      <c r="DL2322" s="9"/>
      <c r="DM2322" s="9"/>
      <c r="DN2322" s="9"/>
      <c r="DO2322" s="9"/>
      <c r="DP2322" s="9"/>
      <c r="DQ2322" s="9"/>
      <c r="DR2322" s="9"/>
      <c r="DS2322" s="9"/>
      <c r="DT2322" s="9"/>
      <c r="DU2322" s="9"/>
      <c r="DV2322" s="9"/>
      <c r="DW2322" s="9"/>
      <c r="DX2322" s="9"/>
      <c r="DY2322" s="9"/>
      <c r="DZ2322" s="9"/>
      <c r="EA2322" s="9"/>
      <c r="EB2322" s="9"/>
      <c r="EC2322" s="9"/>
    </row>
    <row r="2323" spans="1:133" s="8" customFormat="1" ht="15" customHeight="1" x14ac:dyDescent="0.2">
      <c r="A2323" s="9"/>
      <c r="B2323" s="9"/>
      <c r="C2323" s="9"/>
      <c r="D2323" s="6"/>
      <c r="E2323" s="7"/>
      <c r="F2323" s="7"/>
      <c r="H2323" s="9"/>
      <c r="I2323" s="10"/>
      <c r="J2323" s="10"/>
      <c r="K2323" s="10"/>
      <c r="L2323" s="10"/>
      <c r="M2323" s="10"/>
      <c r="N2323" s="9"/>
      <c r="O2323" s="10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  <c r="BE2323" s="9"/>
      <c r="BF2323" s="9"/>
      <c r="BG2323" s="9"/>
      <c r="BH2323" s="9"/>
      <c r="BI2323" s="9"/>
      <c r="BJ2323" s="9"/>
      <c r="BK2323" s="9"/>
      <c r="BL2323" s="9"/>
      <c r="BM2323" s="9"/>
      <c r="BN2323" s="9"/>
      <c r="BO2323" s="9"/>
      <c r="BP2323" s="9"/>
      <c r="BQ2323" s="9"/>
      <c r="BR2323" s="9"/>
      <c r="BS2323" s="9"/>
      <c r="BT2323" s="9"/>
      <c r="BU2323" s="9"/>
      <c r="BV2323" s="9"/>
      <c r="BW2323" s="9"/>
      <c r="BX2323" s="9"/>
      <c r="BY2323" s="9"/>
      <c r="BZ2323" s="9"/>
      <c r="CA2323" s="9"/>
      <c r="CB2323" s="9"/>
      <c r="CC2323" s="9"/>
      <c r="CD2323" s="9"/>
      <c r="CE2323" s="9"/>
      <c r="CF2323" s="9"/>
      <c r="CG2323" s="9"/>
      <c r="CH2323" s="9"/>
      <c r="CI2323" s="9"/>
      <c r="CJ2323" s="9"/>
      <c r="CK2323" s="9"/>
      <c r="CL2323" s="9"/>
      <c r="CM2323" s="9"/>
      <c r="CN2323" s="9"/>
      <c r="CO2323" s="9"/>
      <c r="CP2323" s="9"/>
      <c r="CQ2323" s="9"/>
      <c r="CR2323" s="9"/>
      <c r="CS2323" s="9"/>
      <c r="CT2323" s="9"/>
      <c r="CU2323" s="9"/>
      <c r="CV2323" s="9"/>
      <c r="CW2323" s="9"/>
      <c r="CX2323" s="9"/>
      <c r="CY2323" s="9"/>
      <c r="CZ2323" s="9"/>
      <c r="DA2323" s="9"/>
      <c r="DB2323" s="9"/>
      <c r="DC2323" s="9"/>
      <c r="DD2323" s="9"/>
      <c r="DE2323" s="9"/>
      <c r="DF2323" s="9"/>
      <c r="DG2323" s="9"/>
      <c r="DH2323" s="9"/>
      <c r="DI2323" s="9"/>
      <c r="DJ2323" s="9"/>
      <c r="DK2323" s="9"/>
      <c r="DL2323" s="9"/>
      <c r="DM2323" s="9"/>
      <c r="DN2323" s="9"/>
      <c r="DO2323" s="9"/>
      <c r="DP2323" s="9"/>
      <c r="DQ2323" s="9"/>
      <c r="DR2323" s="9"/>
      <c r="DS2323" s="9"/>
      <c r="DT2323" s="9"/>
      <c r="DU2323" s="9"/>
      <c r="DV2323" s="9"/>
      <c r="DW2323" s="9"/>
      <c r="DX2323" s="9"/>
      <c r="DY2323" s="9"/>
      <c r="DZ2323" s="9"/>
      <c r="EA2323" s="9"/>
      <c r="EB2323" s="9"/>
      <c r="EC2323" s="9"/>
    </row>
    <row r="2324" spans="1:133" s="8" customFormat="1" ht="15" customHeight="1" x14ac:dyDescent="0.2">
      <c r="A2324" s="9"/>
      <c r="B2324" s="9"/>
      <c r="C2324" s="9"/>
      <c r="D2324" s="6"/>
      <c r="E2324" s="7"/>
      <c r="F2324" s="7"/>
      <c r="H2324" s="9"/>
      <c r="I2324" s="10"/>
      <c r="J2324" s="10"/>
      <c r="K2324" s="10"/>
      <c r="L2324" s="10"/>
      <c r="M2324" s="10"/>
      <c r="N2324" s="9"/>
      <c r="O2324" s="10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  <c r="BE2324" s="9"/>
      <c r="BF2324" s="9"/>
      <c r="BG2324" s="9"/>
      <c r="BH2324" s="9"/>
      <c r="BI2324" s="9"/>
      <c r="BJ2324" s="9"/>
      <c r="BK2324" s="9"/>
      <c r="BL2324" s="9"/>
      <c r="BM2324" s="9"/>
      <c r="BN2324" s="9"/>
      <c r="BO2324" s="9"/>
      <c r="BP2324" s="9"/>
      <c r="BQ2324" s="9"/>
      <c r="BR2324" s="9"/>
      <c r="BS2324" s="9"/>
      <c r="BT2324" s="9"/>
      <c r="BU2324" s="9"/>
      <c r="BV2324" s="9"/>
      <c r="BW2324" s="9"/>
      <c r="BX2324" s="9"/>
      <c r="BY2324" s="9"/>
      <c r="BZ2324" s="9"/>
      <c r="CA2324" s="9"/>
      <c r="CB2324" s="9"/>
      <c r="CC2324" s="9"/>
      <c r="CD2324" s="9"/>
      <c r="CE2324" s="9"/>
      <c r="CF2324" s="9"/>
      <c r="CG2324" s="9"/>
      <c r="CH2324" s="9"/>
      <c r="CI2324" s="9"/>
      <c r="CJ2324" s="9"/>
      <c r="CK2324" s="9"/>
      <c r="CL2324" s="9"/>
      <c r="CM2324" s="9"/>
      <c r="CN2324" s="9"/>
      <c r="CO2324" s="9"/>
      <c r="CP2324" s="9"/>
      <c r="CQ2324" s="9"/>
      <c r="CR2324" s="9"/>
      <c r="CS2324" s="9"/>
      <c r="CT2324" s="9"/>
      <c r="CU2324" s="9"/>
      <c r="CV2324" s="9"/>
      <c r="CW2324" s="9"/>
      <c r="CX2324" s="9"/>
      <c r="CY2324" s="9"/>
      <c r="CZ2324" s="9"/>
      <c r="DA2324" s="9"/>
      <c r="DB2324" s="9"/>
      <c r="DC2324" s="9"/>
      <c r="DD2324" s="9"/>
      <c r="DE2324" s="9"/>
      <c r="DF2324" s="9"/>
      <c r="DG2324" s="9"/>
      <c r="DH2324" s="9"/>
      <c r="DI2324" s="9"/>
      <c r="DJ2324" s="9"/>
      <c r="DK2324" s="9"/>
      <c r="DL2324" s="9"/>
      <c r="DM2324" s="9"/>
      <c r="DN2324" s="9"/>
      <c r="DO2324" s="9"/>
      <c r="DP2324" s="9"/>
      <c r="DQ2324" s="9"/>
      <c r="DR2324" s="9"/>
      <c r="DS2324" s="9"/>
      <c r="DT2324" s="9"/>
      <c r="DU2324" s="9"/>
      <c r="DV2324" s="9"/>
      <c r="DW2324" s="9"/>
      <c r="DX2324" s="9"/>
      <c r="DY2324" s="9"/>
      <c r="DZ2324" s="9"/>
      <c r="EA2324" s="9"/>
      <c r="EB2324" s="9"/>
      <c r="EC2324" s="9"/>
    </row>
    <row r="2325" spans="1:133" s="8" customFormat="1" ht="15" customHeight="1" x14ac:dyDescent="0.2">
      <c r="A2325" s="9"/>
      <c r="B2325" s="9"/>
      <c r="C2325" s="9"/>
      <c r="D2325" s="6"/>
      <c r="E2325" s="7"/>
      <c r="F2325" s="7"/>
      <c r="H2325" s="9"/>
      <c r="I2325" s="10"/>
      <c r="J2325" s="10"/>
      <c r="K2325" s="10"/>
      <c r="L2325" s="10"/>
      <c r="M2325" s="10"/>
      <c r="N2325" s="9"/>
      <c r="O2325" s="10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9"/>
      <c r="BC2325" s="9"/>
      <c r="BD2325" s="9"/>
      <c r="BE2325" s="9"/>
      <c r="BF2325" s="9"/>
      <c r="BG2325" s="9"/>
      <c r="BH2325" s="9"/>
      <c r="BI2325" s="9"/>
      <c r="BJ2325" s="9"/>
      <c r="BK2325" s="9"/>
      <c r="BL2325" s="9"/>
      <c r="BM2325" s="9"/>
      <c r="BN2325" s="9"/>
      <c r="BO2325" s="9"/>
      <c r="BP2325" s="9"/>
      <c r="BQ2325" s="9"/>
      <c r="BR2325" s="9"/>
      <c r="BS2325" s="9"/>
      <c r="BT2325" s="9"/>
      <c r="BU2325" s="9"/>
      <c r="BV2325" s="9"/>
      <c r="BW2325" s="9"/>
      <c r="BX2325" s="9"/>
      <c r="BY2325" s="9"/>
      <c r="BZ2325" s="9"/>
      <c r="CA2325" s="9"/>
      <c r="CB2325" s="9"/>
      <c r="CC2325" s="9"/>
      <c r="CD2325" s="9"/>
      <c r="CE2325" s="9"/>
      <c r="CF2325" s="9"/>
      <c r="CG2325" s="9"/>
      <c r="CH2325" s="9"/>
      <c r="CI2325" s="9"/>
      <c r="CJ2325" s="9"/>
      <c r="CK2325" s="9"/>
      <c r="CL2325" s="9"/>
      <c r="CM2325" s="9"/>
      <c r="CN2325" s="9"/>
      <c r="CO2325" s="9"/>
      <c r="CP2325" s="9"/>
      <c r="CQ2325" s="9"/>
      <c r="CR2325" s="9"/>
      <c r="CS2325" s="9"/>
      <c r="CT2325" s="9"/>
      <c r="CU2325" s="9"/>
      <c r="CV2325" s="9"/>
      <c r="CW2325" s="9"/>
      <c r="CX2325" s="9"/>
      <c r="CY2325" s="9"/>
      <c r="CZ2325" s="9"/>
      <c r="DA2325" s="9"/>
      <c r="DB2325" s="9"/>
      <c r="DC2325" s="9"/>
      <c r="DD2325" s="9"/>
      <c r="DE2325" s="9"/>
      <c r="DF2325" s="9"/>
      <c r="DG2325" s="9"/>
      <c r="DH2325" s="9"/>
      <c r="DI2325" s="9"/>
      <c r="DJ2325" s="9"/>
      <c r="DK2325" s="9"/>
      <c r="DL2325" s="9"/>
      <c r="DM2325" s="9"/>
      <c r="DN2325" s="9"/>
      <c r="DO2325" s="9"/>
      <c r="DP2325" s="9"/>
      <c r="DQ2325" s="9"/>
      <c r="DR2325" s="9"/>
      <c r="DS2325" s="9"/>
      <c r="DT2325" s="9"/>
      <c r="DU2325" s="9"/>
      <c r="DV2325" s="9"/>
      <c r="DW2325" s="9"/>
      <c r="DX2325" s="9"/>
      <c r="DY2325" s="9"/>
      <c r="DZ2325" s="9"/>
      <c r="EA2325" s="9"/>
      <c r="EB2325" s="9"/>
      <c r="EC2325" s="9"/>
    </row>
    <row r="2326" spans="1:133" s="8" customFormat="1" ht="15" customHeight="1" x14ac:dyDescent="0.2">
      <c r="A2326" s="9"/>
      <c r="B2326" s="9"/>
      <c r="C2326" s="9"/>
      <c r="D2326" s="6"/>
      <c r="E2326" s="7"/>
      <c r="F2326" s="7"/>
      <c r="H2326" s="9"/>
      <c r="I2326" s="10"/>
      <c r="J2326" s="10"/>
      <c r="K2326" s="10"/>
      <c r="L2326" s="10"/>
      <c r="M2326" s="10"/>
      <c r="N2326" s="9"/>
      <c r="O2326" s="10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9"/>
      <c r="BC2326" s="9"/>
      <c r="BD2326" s="9"/>
      <c r="BE2326" s="9"/>
      <c r="BF2326" s="9"/>
      <c r="BG2326" s="9"/>
      <c r="BH2326" s="9"/>
      <c r="BI2326" s="9"/>
      <c r="BJ2326" s="9"/>
      <c r="BK2326" s="9"/>
      <c r="BL2326" s="9"/>
      <c r="BM2326" s="9"/>
      <c r="BN2326" s="9"/>
      <c r="BO2326" s="9"/>
      <c r="BP2326" s="9"/>
      <c r="BQ2326" s="9"/>
      <c r="BR2326" s="9"/>
      <c r="BS2326" s="9"/>
      <c r="BT2326" s="9"/>
      <c r="BU2326" s="9"/>
      <c r="BV2326" s="9"/>
      <c r="BW2326" s="9"/>
      <c r="BX2326" s="9"/>
      <c r="BY2326" s="9"/>
      <c r="BZ2326" s="9"/>
      <c r="CA2326" s="9"/>
      <c r="CB2326" s="9"/>
      <c r="CC2326" s="9"/>
      <c r="CD2326" s="9"/>
      <c r="CE2326" s="9"/>
      <c r="CF2326" s="9"/>
      <c r="CG2326" s="9"/>
      <c r="CH2326" s="9"/>
      <c r="CI2326" s="9"/>
      <c r="CJ2326" s="9"/>
      <c r="CK2326" s="9"/>
      <c r="CL2326" s="9"/>
      <c r="CM2326" s="9"/>
      <c r="CN2326" s="9"/>
      <c r="CO2326" s="9"/>
      <c r="CP2326" s="9"/>
      <c r="CQ2326" s="9"/>
      <c r="CR2326" s="9"/>
      <c r="CS2326" s="9"/>
      <c r="CT2326" s="9"/>
      <c r="CU2326" s="9"/>
      <c r="CV2326" s="9"/>
      <c r="CW2326" s="9"/>
      <c r="CX2326" s="9"/>
      <c r="CY2326" s="9"/>
      <c r="CZ2326" s="9"/>
      <c r="DA2326" s="9"/>
      <c r="DB2326" s="9"/>
      <c r="DC2326" s="9"/>
      <c r="DD2326" s="9"/>
      <c r="DE2326" s="9"/>
      <c r="DF2326" s="9"/>
      <c r="DG2326" s="9"/>
      <c r="DH2326" s="9"/>
      <c r="DI2326" s="9"/>
      <c r="DJ2326" s="9"/>
      <c r="DK2326" s="9"/>
      <c r="DL2326" s="9"/>
      <c r="DM2326" s="9"/>
      <c r="DN2326" s="9"/>
      <c r="DO2326" s="9"/>
      <c r="DP2326" s="9"/>
      <c r="DQ2326" s="9"/>
      <c r="DR2326" s="9"/>
      <c r="DS2326" s="9"/>
      <c r="DT2326" s="9"/>
      <c r="DU2326" s="9"/>
      <c r="DV2326" s="9"/>
      <c r="DW2326" s="9"/>
      <c r="DX2326" s="9"/>
      <c r="DY2326" s="9"/>
      <c r="DZ2326" s="9"/>
      <c r="EA2326" s="9"/>
      <c r="EB2326" s="9"/>
      <c r="EC2326" s="9"/>
    </row>
    <row r="2327" spans="1:133" s="8" customFormat="1" ht="15" customHeight="1" x14ac:dyDescent="0.2">
      <c r="A2327" s="9"/>
      <c r="B2327" s="9"/>
      <c r="C2327" s="9"/>
      <c r="D2327" s="6"/>
      <c r="E2327" s="7"/>
      <c r="F2327" s="7"/>
      <c r="H2327" s="9"/>
      <c r="I2327" s="10"/>
      <c r="J2327" s="10"/>
      <c r="K2327" s="10"/>
      <c r="L2327" s="10"/>
      <c r="M2327" s="10"/>
      <c r="N2327" s="9"/>
      <c r="O2327" s="10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9"/>
      <c r="BC2327" s="9"/>
      <c r="BD2327" s="9"/>
      <c r="BE2327" s="9"/>
      <c r="BF2327" s="9"/>
      <c r="BG2327" s="9"/>
      <c r="BH2327" s="9"/>
      <c r="BI2327" s="9"/>
      <c r="BJ2327" s="9"/>
      <c r="BK2327" s="9"/>
      <c r="BL2327" s="9"/>
      <c r="BM2327" s="9"/>
      <c r="BN2327" s="9"/>
      <c r="BO2327" s="9"/>
      <c r="BP2327" s="9"/>
      <c r="BQ2327" s="9"/>
      <c r="BR2327" s="9"/>
      <c r="BS2327" s="9"/>
      <c r="BT2327" s="9"/>
      <c r="BU2327" s="9"/>
      <c r="BV2327" s="9"/>
      <c r="BW2327" s="9"/>
      <c r="BX2327" s="9"/>
      <c r="BY2327" s="9"/>
      <c r="BZ2327" s="9"/>
      <c r="CA2327" s="9"/>
      <c r="CB2327" s="9"/>
      <c r="CC2327" s="9"/>
      <c r="CD2327" s="9"/>
      <c r="CE2327" s="9"/>
      <c r="CF2327" s="9"/>
      <c r="CG2327" s="9"/>
      <c r="CH2327" s="9"/>
      <c r="CI2327" s="9"/>
      <c r="CJ2327" s="9"/>
      <c r="CK2327" s="9"/>
      <c r="CL2327" s="9"/>
      <c r="CM2327" s="9"/>
      <c r="CN2327" s="9"/>
      <c r="CO2327" s="9"/>
      <c r="CP2327" s="9"/>
      <c r="CQ2327" s="9"/>
      <c r="CR2327" s="9"/>
      <c r="CS2327" s="9"/>
      <c r="CT2327" s="9"/>
      <c r="CU2327" s="9"/>
      <c r="CV2327" s="9"/>
      <c r="CW2327" s="9"/>
      <c r="CX2327" s="9"/>
      <c r="CY2327" s="9"/>
      <c r="CZ2327" s="9"/>
      <c r="DA2327" s="9"/>
      <c r="DB2327" s="9"/>
      <c r="DC2327" s="9"/>
      <c r="DD2327" s="9"/>
      <c r="DE2327" s="9"/>
      <c r="DF2327" s="9"/>
      <c r="DG2327" s="9"/>
      <c r="DH2327" s="9"/>
      <c r="DI2327" s="9"/>
      <c r="DJ2327" s="9"/>
      <c r="DK2327" s="9"/>
      <c r="DL2327" s="9"/>
      <c r="DM2327" s="9"/>
      <c r="DN2327" s="9"/>
      <c r="DO2327" s="9"/>
      <c r="DP2327" s="9"/>
      <c r="DQ2327" s="9"/>
      <c r="DR2327" s="9"/>
      <c r="DS2327" s="9"/>
      <c r="DT2327" s="9"/>
      <c r="DU2327" s="9"/>
      <c r="DV2327" s="9"/>
      <c r="DW2327" s="9"/>
      <c r="DX2327" s="9"/>
      <c r="DY2327" s="9"/>
      <c r="DZ2327" s="9"/>
      <c r="EA2327" s="9"/>
      <c r="EB2327" s="9"/>
      <c r="EC2327" s="9"/>
    </row>
    <row r="2328" spans="1:133" s="8" customFormat="1" ht="15" customHeight="1" x14ac:dyDescent="0.2">
      <c r="A2328" s="9"/>
      <c r="B2328" s="9"/>
      <c r="C2328" s="9"/>
      <c r="D2328" s="6"/>
      <c r="E2328" s="7"/>
      <c r="F2328" s="7"/>
      <c r="H2328" s="9"/>
      <c r="I2328" s="10"/>
      <c r="J2328" s="10"/>
      <c r="K2328" s="10"/>
      <c r="L2328" s="10"/>
      <c r="M2328" s="10"/>
      <c r="N2328" s="9"/>
      <c r="O2328" s="10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  <c r="BE2328" s="9"/>
      <c r="BF2328" s="9"/>
      <c r="BG2328" s="9"/>
      <c r="BH2328" s="9"/>
      <c r="BI2328" s="9"/>
      <c r="BJ2328" s="9"/>
      <c r="BK2328" s="9"/>
      <c r="BL2328" s="9"/>
      <c r="BM2328" s="9"/>
      <c r="BN2328" s="9"/>
      <c r="BO2328" s="9"/>
      <c r="BP2328" s="9"/>
      <c r="BQ2328" s="9"/>
      <c r="BR2328" s="9"/>
      <c r="BS2328" s="9"/>
      <c r="BT2328" s="9"/>
      <c r="BU2328" s="9"/>
      <c r="BV2328" s="9"/>
      <c r="BW2328" s="9"/>
      <c r="BX2328" s="9"/>
      <c r="BY2328" s="9"/>
      <c r="BZ2328" s="9"/>
      <c r="CA2328" s="9"/>
      <c r="CB2328" s="9"/>
      <c r="CC2328" s="9"/>
      <c r="CD2328" s="9"/>
      <c r="CE2328" s="9"/>
      <c r="CF2328" s="9"/>
      <c r="CG2328" s="9"/>
      <c r="CH2328" s="9"/>
      <c r="CI2328" s="9"/>
      <c r="CJ2328" s="9"/>
      <c r="CK2328" s="9"/>
      <c r="CL2328" s="9"/>
      <c r="CM2328" s="9"/>
      <c r="CN2328" s="9"/>
      <c r="CO2328" s="9"/>
      <c r="CP2328" s="9"/>
      <c r="CQ2328" s="9"/>
      <c r="CR2328" s="9"/>
      <c r="CS2328" s="9"/>
      <c r="CT2328" s="9"/>
      <c r="CU2328" s="9"/>
      <c r="CV2328" s="9"/>
      <c r="CW2328" s="9"/>
      <c r="CX2328" s="9"/>
      <c r="CY2328" s="9"/>
      <c r="CZ2328" s="9"/>
      <c r="DA2328" s="9"/>
      <c r="DB2328" s="9"/>
      <c r="DC2328" s="9"/>
      <c r="DD2328" s="9"/>
      <c r="DE2328" s="9"/>
      <c r="DF2328" s="9"/>
      <c r="DG2328" s="9"/>
      <c r="DH2328" s="9"/>
      <c r="DI2328" s="9"/>
      <c r="DJ2328" s="9"/>
      <c r="DK2328" s="9"/>
      <c r="DL2328" s="9"/>
      <c r="DM2328" s="9"/>
      <c r="DN2328" s="9"/>
      <c r="DO2328" s="9"/>
      <c r="DP2328" s="9"/>
      <c r="DQ2328" s="9"/>
      <c r="DR2328" s="9"/>
      <c r="DS2328" s="9"/>
      <c r="DT2328" s="9"/>
      <c r="DU2328" s="9"/>
      <c r="DV2328" s="9"/>
      <c r="DW2328" s="9"/>
      <c r="DX2328" s="9"/>
      <c r="DY2328" s="9"/>
      <c r="DZ2328" s="9"/>
      <c r="EA2328" s="9"/>
      <c r="EB2328" s="9"/>
      <c r="EC2328" s="9"/>
    </row>
    <row r="2329" spans="1:133" s="8" customFormat="1" ht="15" customHeight="1" x14ac:dyDescent="0.2">
      <c r="A2329" s="9"/>
      <c r="B2329" s="9"/>
      <c r="C2329" s="9"/>
      <c r="D2329" s="6"/>
      <c r="E2329" s="7"/>
      <c r="F2329" s="7"/>
      <c r="H2329" s="9"/>
      <c r="I2329" s="10"/>
      <c r="J2329" s="10"/>
      <c r="K2329" s="10"/>
      <c r="L2329" s="10"/>
      <c r="M2329" s="10"/>
      <c r="N2329" s="9"/>
      <c r="O2329" s="10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  <c r="BE2329" s="9"/>
      <c r="BF2329" s="9"/>
      <c r="BG2329" s="9"/>
      <c r="BH2329" s="9"/>
      <c r="BI2329" s="9"/>
      <c r="BJ2329" s="9"/>
      <c r="BK2329" s="9"/>
      <c r="BL2329" s="9"/>
      <c r="BM2329" s="9"/>
      <c r="BN2329" s="9"/>
      <c r="BO2329" s="9"/>
      <c r="BP2329" s="9"/>
      <c r="BQ2329" s="9"/>
      <c r="BR2329" s="9"/>
      <c r="BS2329" s="9"/>
      <c r="BT2329" s="9"/>
      <c r="BU2329" s="9"/>
      <c r="BV2329" s="9"/>
      <c r="BW2329" s="9"/>
      <c r="BX2329" s="9"/>
      <c r="BY2329" s="9"/>
      <c r="BZ2329" s="9"/>
      <c r="CA2329" s="9"/>
      <c r="CB2329" s="9"/>
      <c r="CC2329" s="9"/>
      <c r="CD2329" s="9"/>
      <c r="CE2329" s="9"/>
      <c r="CF2329" s="9"/>
      <c r="CG2329" s="9"/>
      <c r="CH2329" s="9"/>
      <c r="CI2329" s="9"/>
      <c r="CJ2329" s="9"/>
      <c r="CK2329" s="9"/>
      <c r="CL2329" s="9"/>
      <c r="CM2329" s="9"/>
      <c r="CN2329" s="9"/>
      <c r="CO2329" s="9"/>
      <c r="CP2329" s="9"/>
      <c r="CQ2329" s="9"/>
      <c r="CR2329" s="9"/>
      <c r="CS2329" s="9"/>
      <c r="CT2329" s="9"/>
      <c r="CU2329" s="9"/>
      <c r="CV2329" s="9"/>
      <c r="CW2329" s="9"/>
      <c r="CX2329" s="9"/>
      <c r="CY2329" s="9"/>
      <c r="CZ2329" s="9"/>
      <c r="DA2329" s="9"/>
      <c r="DB2329" s="9"/>
      <c r="DC2329" s="9"/>
      <c r="DD2329" s="9"/>
      <c r="DE2329" s="9"/>
      <c r="DF2329" s="9"/>
      <c r="DG2329" s="9"/>
      <c r="DH2329" s="9"/>
      <c r="DI2329" s="9"/>
      <c r="DJ2329" s="9"/>
      <c r="DK2329" s="9"/>
      <c r="DL2329" s="9"/>
      <c r="DM2329" s="9"/>
      <c r="DN2329" s="9"/>
      <c r="DO2329" s="9"/>
      <c r="DP2329" s="9"/>
      <c r="DQ2329" s="9"/>
      <c r="DR2329" s="9"/>
      <c r="DS2329" s="9"/>
      <c r="DT2329" s="9"/>
      <c r="DU2329" s="9"/>
      <c r="DV2329" s="9"/>
      <c r="DW2329" s="9"/>
      <c r="DX2329" s="9"/>
      <c r="DY2329" s="9"/>
      <c r="DZ2329" s="9"/>
      <c r="EA2329" s="9"/>
      <c r="EB2329" s="9"/>
      <c r="EC2329" s="9"/>
    </row>
    <row r="2330" spans="1:133" s="8" customFormat="1" ht="15" customHeight="1" x14ac:dyDescent="0.2">
      <c r="A2330" s="9"/>
      <c r="B2330" s="9"/>
      <c r="C2330" s="9"/>
      <c r="D2330" s="6"/>
      <c r="E2330" s="7"/>
      <c r="F2330" s="7"/>
      <c r="H2330" s="9"/>
      <c r="I2330" s="10"/>
      <c r="J2330" s="10"/>
      <c r="K2330" s="10"/>
      <c r="L2330" s="10"/>
      <c r="M2330" s="10"/>
      <c r="N2330" s="9"/>
      <c r="O2330" s="10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  <c r="BE2330" s="9"/>
      <c r="BF2330" s="9"/>
      <c r="BG2330" s="9"/>
      <c r="BH2330" s="9"/>
      <c r="BI2330" s="9"/>
      <c r="BJ2330" s="9"/>
      <c r="BK2330" s="9"/>
      <c r="BL2330" s="9"/>
      <c r="BM2330" s="9"/>
      <c r="BN2330" s="9"/>
      <c r="BO2330" s="9"/>
      <c r="BP2330" s="9"/>
      <c r="BQ2330" s="9"/>
      <c r="BR2330" s="9"/>
      <c r="BS2330" s="9"/>
      <c r="BT2330" s="9"/>
      <c r="BU2330" s="9"/>
      <c r="BV2330" s="9"/>
      <c r="BW2330" s="9"/>
      <c r="BX2330" s="9"/>
      <c r="BY2330" s="9"/>
      <c r="BZ2330" s="9"/>
      <c r="CA2330" s="9"/>
      <c r="CB2330" s="9"/>
      <c r="CC2330" s="9"/>
      <c r="CD2330" s="9"/>
      <c r="CE2330" s="9"/>
      <c r="CF2330" s="9"/>
      <c r="CG2330" s="9"/>
      <c r="CH2330" s="9"/>
      <c r="CI2330" s="9"/>
      <c r="CJ2330" s="9"/>
      <c r="CK2330" s="9"/>
      <c r="CL2330" s="9"/>
      <c r="CM2330" s="9"/>
      <c r="CN2330" s="9"/>
      <c r="CO2330" s="9"/>
      <c r="CP2330" s="9"/>
      <c r="CQ2330" s="9"/>
      <c r="CR2330" s="9"/>
      <c r="CS2330" s="9"/>
      <c r="CT2330" s="9"/>
      <c r="CU2330" s="9"/>
      <c r="CV2330" s="9"/>
      <c r="CW2330" s="9"/>
      <c r="CX2330" s="9"/>
      <c r="CY2330" s="9"/>
      <c r="CZ2330" s="9"/>
      <c r="DA2330" s="9"/>
      <c r="DB2330" s="9"/>
      <c r="DC2330" s="9"/>
      <c r="DD2330" s="9"/>
      <c r="DE2330" s="9"/>
      <c r="DF2330" s="9"/>
      <c r="DG2330" s="9"/>
      <c r="DH2330" s="9"/>
      <c r="DI2330" s="9"/>
      <c r="DJ2330" s="9"/>
      <c r="DK2330" s="9"/>
      <c r="DL2330" s="9"/>
      <c r="DM2330" s="9"/>
      <c r="DN2330" s="9"/>
      <c r="DO2330" s="9"/>
      <c r="DP2330" s="9"/>
      <c r="DQ2330" s="9"/>
      <c r="DR2330" s="9"/>
      <c r="DS2330" s="9"/>
      <c r="DT2330" s="9"/>
      <c r="DU2330" s="9"/>
      <c r="DV2330" s="9"/>
      <c r="DW2330" s="9"/>
      <c r="DX2330" s="9"/>
      <c r="DY2330" s="9"/>
      <c r="DZ2330" s="9"/>
      <c r="EA2330" s="9"/>
      <c r="EB2330" s="9"/>
      <c r="EC2330" s="9"/>
    </row>
    <row r="2331" spans="1:133" s="8" customFormat="1" ht="15" customHeight="1" x14ac:dyDescent="0.2">
      <c r="A2331" s="9"/>
      <c r="B2331" s="9"/>
      <c r="C2331" s="9"/>
      <c r="D2331" s="6"/>
      <c r="E2331" s="7"/>
      <c r="F2331" s="7"/>
      <c r="H2331" s="9"/>
      <c r="I2331" s="10"/>
      <c r="J2331" s="10"/>
      <c r="K2331" s="10"/>
      <c r="L2331" s="10"/>
      <c r="M2331" s="10"/>
      <c r="N2331" s="9"/>
      <c r="O2331" s="10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  <c r="BE2331" s="9"/>
      <c r="BF2331" s="9"/>
      <c r="BG2331" s="9"/>
      <c r="BH2331" s="9"/>
      <c r="BI2331" s="9"/>
      <c r="BJ2331" s="9"/>
      <c r="BK2331" s="9"/>
      <c r="BL2331" s="9"/>
      <c r="BM2331" s="9"/>
      <c r="BN2331" s="9"/>
      <c r="BO2331" s="9"/>
      <c r="BP2331" s="9"/>
      <c r="BQ2331" s="9"/>
      <c r="BR2331" s="9"/>
      <c r="BS2331" s="9"/>
      <c r="BT2331" s="9"/>
      <c r="BU2331" s="9"/>
      <c r="BV2331" s="9"/>
      <c r="BW2331" s="9"/>
      <c r="BX2331" s="9"/>
      <c r="BY2331" s="9"/>
      <c r="BZ2331" s="9"/>
      <c r="CA2331" s="9"/>
      <c r="CB2331" s="9"/>
      <c r="CC2331" s="9"/>
      <c r="CD2331" s="9"/>
      <c r="CE2331" s="9"/>
      <c r="CF2331" s="9"/>
      <c r="CG2331" s="9"/>
      <c r="CH2331" s="9"/>
      <c r="CI2331" s="9"/>
      <c r="CJ2331" s="9"/>
      <c r="CK2331" s="9"/>
      <c r="CL2331" s="9"/>
      <c r="CM2331" s="9"/>
      <c r="CN2331" s="9"/>
      <c r="CO2331" s="9"/>
      <c r="CP2331" s="9"/>
      <c r="CQ2331" s="9"/>
      <c r="CR2331" s="9"/>
      <c r="CS2331" s="9"/>
      <c r="CT2331" s="9"/>
      <c r="CU2331" s="9"/>
      <c r="CV2331" s="9"/>
      <c r="CW2331" s="9"/>
      <c r="CX2331" s="9"/>
      <c r="CY2331" s="9"/>
      <c r="CZ2331" s="9"/>
      <c r="DA2331" s="9"/>
      <c r="DB2331" s="9"/>
      <c r="DC2331" s="9"/>
      <c r="DD2331" s="9"/>
      <c r="DE2331" s="9"/>
      <c r="DF2331" s="9"/>
      <c r="DG2331" s="9"/>
      <c r="DH2331" s="9"/>
      <c r="DI2331" s="9"/>
      <c r="DJ2331" s="9"/>
      <c r="DK2331" s="9"/>
      <c r="DL2331" s="9"/>
      <c r="DM2331" s="9"/>
      <c r="DN2331" s="9"/>
      <c r="DO2331" s="9"/>
      <c r="DP2331" s="9"/>
      <c r="DQ2331" s="9"/>
      <c r="DR2331" s="9"/>
      <c r="DS2331" s="9"/>
      <c r="DT2331" s="9"/>
      <c r="DU2331" s="9"/>
      <c r="DV2331" s="9"/>
      <c r="DW2331" s="9"/>
      <c r="DX2331" s="9"/>
      <c r="DY2331" s="9"/>
      <c r="DZ2331" s="9"/>
      <c r="EA2331" s="9"/>
      <c r="EB2331" s="9"/>
      <c r="EC2331" s="9"/>
    </row>
    <row r="2332" spans="1:133" s="8" customFormat="1" ht="15" customHeight="1" x14ac:dyDescent="0.2">
      <c r="A2332" s="9"/>
      <c r="B2332" s="9"/>
      <c r="C2332" s="9"/>
      <c r="D2332" s="6"/>
      <c r="E2332" s="7"/>
      <c r="F2332" s="7"/>
      <c r="H2332" s="9"/>
      <c r="I2332" s="10"/>
      <c r="J2332" s="10"/>
      <c r="K2332" s="10"/>
      <c r="L2332" s="10"/>
      <c r="M2332" s="10"/>
      <c r="N2332" s="9"/>
      <c r="O2332" s="10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  <c r="BE2332" s="9"/>
      <c r="BF2332" s="9"/>
      <c r="BG2332" s="9"/>
      <c r="BH2332" s="9"/>
      <c r="BI2332" s="9"/>
      <c r="BJ2332" s="9"/>
      <c r="BK2332" s="9"/>
      <c r="BL2332" s="9"/>
      <c r="BM2332" s="9"/>
      <c r="BN2332" s="9"/>
      <c r="BO2332" s="9"/>
      <c r="BP2332" s="9"/>
      <c r="BQ2332" s="9"/>
      <c r="BR2332" s="9"/>
      <c r="BS2332" s="9"/>
      <c r="BT2332" s="9"/>
      <c r="BU2332" s="9"/>
      <c r="BV2332" s="9"/>
      <c r="BW2332" s="9"/>
      <c r="BX2332" s="9"/>
      <c r="BY2332" s="9"/>
      <c r="BZ2332" s="9"/>
      <c r="CA2332" s="9"/>
      <c r="CB2332" s="9"/>
      <c r="CC2332" s="9"/>
      <c r="CD2332" s="9"/>
      <c r="CE2332" s="9"/>
      <c r="CF2332" s="9"/>
      <c r="CG2332" s="9"/>
      <c r="CH2332" s="9"/>
      <c r="CI2332" s="9"/>
      <c r="CJ2332" s="9"/>
      <c r="CK2332" s="9"/>
      <c r="CL2332" s="9"/>
      <c r="CM2332" s="9"/>
      <c r="CN2332" s="9"/>
      <c r="CO2332" s="9"/>
      <c r="CP2332" s="9"/>
      <c r="CQ2332" s="9"/>
      <c r="CR2332" s="9"/>
      <c r="CS2332" s="9"/>
      <c r="CT2332" s="9"/>
      <c r="CU2332" s="9"/>
      <c r="CV2332" s="9"/>
      <c r="CW2332" s="9"/>
      <c r="CX2332" s="9"/>
      <c r="CY2332" s="9"/>
      <c r="CZ2332" s="9"/>
      <c r="DA2332" s="9"/>
      <c r="DB2332" s="9"/>
      <c r="DC2332" s="9"/>
      <c r="DD2332" s="9"/>
      <c r="DE2332" s="9"/>
      <c r="DF2332" s="9"/>
      <c r="DG2332" s="9"/>
      <c r="DH2332" s="9"/>
      <c r="DI2332" s="9"/>
      <c r="DJ2332" s="9"/>
      <c r="DK2332" s="9"/>
      <c r="DL2332" s="9"/>
      <c r="DM2332" s="9"/>
      <c r="DN2332" s="9"/>
      <c r="DO2332" s="9"/>
      <c r="DP2332" s="9"/>
      <c r="DQ2332" s="9"/>
      <c r="DR2332" s="9"/>
      <c r="DS2332" s="9"/>
      <c r="DT2332" s="9"/>
      <c r="DU2332" s="9"/>
      <c r="DV2332" s="9"/>
      <c r="DW2332" s="9"/>
      <c r="DX2332" s="9"/>
      <c r="DY2332" s="9"/>
      <c r="DZ2332" s="9"/>
      <c r="EA2332" s="9"/>
      <c r="EB2332" s="9"/>
      <c r="EC2332" s="9"/>
    </row>
    <row r="2333" spans="1:133" s="8" customFormat="1" ht="15" customHeight="1" x14ac:dyDescent="0.2">
      <c r="A2333" s="9"/>
      <c r="B2333" s="9"/>
      <c r="C2333" s="9"/>
      <c r="D2333" s="6"/>
      <c r="E2333" s="7"/>
      <c r="F2333" s="7"/>
      <c r="H2333" s="9"/>
      <c r="I2333" s="10"/>
      <c r="J2333" s="10"/>
      <c r="K2333" s="10"/>
      <c r="L2333" s="10"/>
      <c r="M2333" s="10"/>
      <c r="N2333" s="9"/>
      <c r="O2333" s="10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9"/>
      <c r="BC2333" s="9"/>
      <c r="BD2333" s="9"/>
      <c r="BE2333" s="9"/>
      <c r="BF2333" s="9"/>
      <c r="BG2333" s="9"/>
      <c r="BH2333" s="9"/>
      <c r="BI2333" s="9"/>
      <c r="BJ2333" s="9"/>
      <c r="BK2333" s="9"/>
      <c r="BL2333" s="9"/>
      <c r="BM2333" s="9"/>
      <c r="BN2333" s="9"/>
      <c r="BO2333" s="9"/>
      <c r="BP2333" s="9"/>
      <c r="BQ2333" s="9"/>
      <c r="BR2333" s="9"/>
      <c r="BS2333" s="9"/>
      <c r="BT2333" s="9"/>
      <c r="BU2333" s="9"/>
      <c r="BV2333" s="9"/>
      <c r="BW2333" s="9"/>
      <c r="BX2333" s="9"/>
      <c r="BY2333" s="9"/>
      <c r="BZ2333" s="9"/>
      <c r="CA2333" s="9"/>
      <c r="CB2333" s="9"/>
      <c r="CC2333" s="9"/>
      <c r="CD2333" s="9"/>
      <c r="CE2333" s="9"/>
      <c r="CF2333" s="9"/>
      <c r="CG2333" s="9"/>
      <c r="CH2333" s="9"/>
      <c r="CI2333" s="9"/>
      <c r="CJ2333" s="9"/>
      <c r="CK2333" s="9"/>
      <c r="CL2333" s="9"/>
      <c r="CM2333" s="9"/>
      <c r="CN2333" s="9"/>
      <c r="CO2333" s="9"/>
      <c r="CP2333" s="9"/>
      <c r="CQ2333" s="9"/>
      <c r="CR2333" s="9"/>
      <c r="CS2333" s="9"/>
      <c r="CT2333" s="9"/>
      <c r="CU2333" s="9"/>
      <c r="CV2333" s="9"/>
      <c r="CW2333" s="9"/>
      <c r="CX2333" s="9"/>
      <c r="CY2333" s="9"/>
      <c r="CZ2333" s="9"/>
      <c r="DA2333" s="9"/>
      <c r="DB2333" s="9"/>
      <c r="DC2333" s="9"/>
      <c r="DD2333" s="9"/>
      <c r="DE2333" s="9"/>
      <c r="DF2333" s="9"/>
      <c r="DG2333" s="9"/>
      <c r="DH2333" s="9"/>
      <c r="DI2333" s="9"/>
      <c r="DJ2333" s="9"/>
      <c r="DK2333" s="9"/>
      <c r="DL2333" s="9"/>
      <c r="DM2333" s="9"/>
      <c r="DN2333" s="9"/>
      <c r="DO2333" s="9"/>
      <c r="DP2333" s="9"/>
      <c r="DQ2333" s="9"/>
      <c r="DR2333" s="9"/>
      <c r="DS2333" s="9"/>
      <c r="DT2333" s="9"/>
      <c r="DU2333" s="9"/>
      <c r="DV2333" s="9"/>
      <c r="DW2333" s="9"/>
      <c r="DX2333" s="9"/>
      <c r="DY2333" s="9"/>
      <c r="DZ2333" s="9"/>
      <c r="EA2333" s="9"/>
      <c r="EB2333" s="9"/>
      <c r="EC2333" s="9"/>
    </row>
    <row r="2334" spans="1:133" s="8" customFormat="1" ht="15" customHeight="1" x14ac:dyDescent="0.2">
      <c r="A2334" s="9"/>
      <c r="B2334" s="9"/>
      <c r="C2334" s="9"/>
      <c r="D2334" s="6"/>
      <c r="E2334" s="7"/>
      <c r="F2334" s="7"/>
      <c r="H2334" s="9"/>
      <c r="I2334" s="10"/>
      <c r="J2334" s="10"/>
      <c r="K2334" s="10"/>
      <c r="L2334" s="10"/>
      <c r="M2334" s="10"/>
      <c r="N2334" s="9"/>
      <c r="O2334" s="10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9"/>
      <c r="BC2334" s="9"/>
      <c r="BD2334" s="9"/>
      <c r="BE2334" s="9"/>
      <c r="BF2334" s="9"/>
      <c r="BG2334" s="9"/>
      <c r="BH2334" s="9"/>
      <c r="BI2334" s="9"/>
      <c r="BJ2334" s="9"/>
      <c r="BK2334" s="9"/>
      <c r="BL2334" s="9"/>
      <c r="BM2334" s="9"/>
      <c r="BN2334" s="9"/>
      <c r="BO2334" s="9"/>
      <c r="BP2334" s="9"/>
      <c r="BQ2334" s="9"/>
      <c r="BR2334" s="9"/>
      <c r="BS2334" s="9"/>
      <c r="BT2334" s="9"/>
      <c r="BU2334" s="9"/>
      <c r="BV2334" s="9"/>
      <c r="BW2334" s="9"/>
      <c r="BX2334" s="9"/>
      <c r="BY2334" s="9"/>
      <c r="BZ2334" s="9"/>
      <c r="CA2334" s="9"/>
      <c r="CB2334" s="9"/>
      <c r="CC2334" s="9"/>
      <c r="CD2334" s="9"/>
      <c r="CE2334" s="9"/>
      <c r="CF2334" s="9"/>
      <c r="CG2334" s="9"/>
      <c r="CH2334" s="9"/>
      <c r="CI2334" s="9"/>
      <c r="CJ2334" s="9"/>
      <c r="CK2334" s="9"/>
      <c r="CL2334" s="9"/>
      <c r="CM2334" s="9"/>
      <c r="CN2334" s="9"/>
      <c r="CO2334" s="9"/>
      <c r="CP2334" s="9"/>
      <c r="CQ2334" s="9"/>
      <c r="CR2334" s="9"/>
      <c r="CS2334" s="9"/>
      <c r="CT2334" s="9"/>
      <c r="CU2334" s="9"/>
      <c r="CV2334" s="9"/>
      <c r="CW2334" s="9"/>
      <c r="CX2334" s="9"/>
      <c r="CY2334" s="9"/>
      <c r="CZ2334" s="9"/>
      <c r="DA2334" s="9"/>
      <c r="DB2334" s="9"/>
      <c r="DC2334" s="9"/>
      <c r="DD2334" s="9"/>
      <c r="DE2334" s="9"/>
      <c r="DF2334" s="9"/>
      <c r="DG2334" s="9"/>
      <c r="DH2334" s="9"/>
      <c r="DI2334" s="9"/>
      <c r="DJ2334" s="9"/>
      <c r="DK2334" s="9"/>
      <c r="DL2334" s="9"/>
      <c r="DM2334" s="9"/>
      <c r="DN2334" s="9"/>
      <c r="DO2334" s="9"/>
      <c r="DP2334" s="9"/>
      <c r="DQ2334" s="9"/>
      <c r="DR2334" s="9"/>
      <c r="DS2334" s="9"/>
      <c r="DT2334" s="9"/>
      <c r="DU2334" s="9"/>
      <c r="DV2334" s="9"/>
      <c r="DW2334" s="9"/>
      <c r="DX2334" s="9"/>
      <c r="DY2334" s="9"/>
      <c r="DZ2334" s="9"/>
      <c r="EA2334" s="9"/>
      <c r="EB2334" s="9"/>
      <c r="EC2334" s="9"/>
    </row>
    <row r="2335" spans="1:133" s="8" customFormat="1" ht="15" customHeight="1" x14ac:dyDescent="0.2">
      <c r="A2335" s="9"/>
      <c r="B2335" s="9"/>
      <c r="C2335" s="9"/>
      <c r="D2335" s="6"/>
      <c r="E2335" s="7"/>
      <c r="F2335" s="7"/>
      <c r="H2335" s="9"/>
      <c r="I2335" s="10"/>
      <c r="J2335" s="10"/>
      <c r="K2335" s="10"/>
      <c r="L2335" s="10"/>
      <c r="M2335" s="10"/>
      <c r="N2335" s="9"/>
      <c r="O2335" s="10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9"/>
      <c r="BC2335" s="9"/>
      <c r="BD2335" s="9"/>
      <c r="BE2335" s="9"/>
      <c r="BF2335" s="9"/>
      <c r="BG2335" s="9"/>
      <c r="BH2335" s="9"/>
      <c r="BI2335" s="9"/>
      <c r="BJ2335" s="9"/>
      <c r="BK2335" s="9"/>
      <c r="BL2335" s="9"/>
      <c r="BM2335" s="9"/>
      <c r="BN2335" s="9"/>
      <c r="BO2335" s="9"/>
      <c r="BP2335" s="9"/>
      <c r="BQ2335" s="9"/>
      <c r="BR2335" s="9"/>
      <c r="BS2335" s="9"/>
      <c r="BT2335" s="9"/>
      <c r="BU2335" s="9"/>
      <c r="BV2335" s="9"/>
      <c r="BW2335" s="9"/>
      <c r="BX2335" s="9"/>
      <c r="BY2335" s="9"/>
      <c r="BZ2335" s="9"/>
      <c r="CA2335" s="9"/>
      <c r="CB2335" s="9"/>
      <c r="CC2335" s="9"/>
      <c r="CD2335" s="9"/>
      <c r="CE2335" s="9"/>
      <c r="CF2335" s="9"/>
      <c r="CG2335" s="9"/>
      <c r="CH2335" s="9"/>
      <c r="CI2335" s="9"/>
      <c r="CJ2335" s="9"/>
      <c r="CK2335" s="9"/>
      <c r="CL2335" s="9"/>
      <c r="CM2335" s="9"/>
      <c r="CN2335" s="9"/>
      <c r="CO2335" s="9"/>
      <c r="CP2335" s="9"/>
      <c r="CQ2335" s="9"/>
      <c r="CR2335" s="9"/>
      <c r="CS2335" s="9"/>
      <c r="CT2335" s="9"/>
      <c r="CU2335" s="9"/>
      <c r="CV2335" s="9"/>
      <c r="CW2335" s="9"/>
      <c r="CX2335" s="9"/>
      <c r="CY2335" s="9"/>
      <c r="CZ2335" s="9"/>
      <c r="DA2335" s="9"/>
      <c r="DB2335" s="9"/>
      <c r="DC2335" s="9"/>
      <c r="DD2335" s="9"/>
      <c r="DE2335" s="9"/>
      <c r="DF2335" s="9"/>
      <c r="DG2335" s="9"/>
      <c r="DH2335" s="9"/>
      <c r="DI2335" s="9"/>
      <c r="DJ2335" s="9"/>
      <c r="DK2335" s="9"/>
      <c r="DL2335" s="9"/>
      <c r="DM2335" s="9"/>
      <c r="DN2335" s="9"/>
      <c r="DO2335" s="9"/>
      <c r="DP2335" s="9"/>
      <c r="DQ2335" s="9"/>
      <c r="DR2335" s="9"/>
      <c r="DS2335" s="9"/>
      <c r="DT2335" s="9"/>
      <c r="DU2335" s="9"/>
      <c r="DV2335" s="9"/>
      <c r="DW2335" s="9"/>
      <c r="DX2335" s="9"/>
      <c r="DY2335" s="9"/>
      <c r="DZ2335" s="9"/>
      <c r="EA2335" s="9"/>
      <c r="EB2335" s="9"/>
      <c r="EC2335" s="9"/>
    </row>
    <row r="2336" spans="1:133" s="8" customFormat="1" ht="15" customHeight="1" x14ac:dyDescent="0.2">
      <c r="A2336" s="9"/>
      <c r="B2336" s="9"/>
      <c r="C2336" s="9"/>
      <c r="D2336" s="6"/>
      <c r="E2336" s="7"/>
      <c r="F2336" s="7"/>
      <c r="H2336" s="9"/>
      <c r="I2336" s="10"/>
      <c r="J2336" s="10"/>
      <c r="K2336" s="10"/>
      <c r="L2336" s="10"/>
      <c r="M2336" s="10"/>
      <c r="N2336" s="9"/>
      <c r="O2336" s="10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9"/>
      <c r="BC2336" s="9"/>
      <c r="BD2336" s="9"/>
      <c r="BE2336" s="9"/>
      <c r="BF2336" s="9"/>
      <c r="BG2336" s="9"/>
      <c r="BH2336" s="9"/>
      <c r="BI2336" s="9"/>
      <c r="BJ2336" s="9"/>
      <c r="BK2336" s="9"/>
      <c r="BL2336" s="9"/>
      <c r="BM2336" s="9"/>
      <c r="BN2336" s="9"/>
      <c r="BO2336" s="9"/>
      <c r="BP2336" s="9"/>
      <c r="BQ2336" s="9"/>
      <c r="BR2336" s="9"/>
      <c r="BS2336" s="9"/>
      <c r="BT2336" s="9"/>
      <c r="BU2336" s="9"/>
      <c r="BV2336" s="9"/>
      <c r="BW2336" s="9"/>
      <c r="BX2336" s="9"/>
      <c r="BY2336" s="9"/>
      <c r="BZ2336" s="9"/>
      <c r="CA2336" s="9"/>
      <c r="CB2336" s="9"/>
      <c r="CC2336" s="9"/>
      <c r="CD2336" s="9"/>
      <c r="CE2336" s="9"/>
      <c r="CF2336" s="9"/>
      <c r="CG2336" s="9"/>
      <c r="CH2336" s="9"/>
      <c r="CI2336" s="9"/>
      <c r="CJ2336" s="9"/>
      <c r="CK2336" s="9"/>
      <c r="CL2336" s="9"/>
      <c r="CM2336" s="9"/>
      <c r="CN2336" s="9"/>
      <c r="CO2336" s="9"/>
      <c r="CP2336" s="9"/>
      <c r="CQ2336" s="9"/>
      <c r="CR2336" s="9"/>
      <c r="CS2336" s="9"/>
      <c r="CT2336" s="9"/>
      <c r="CU2336" s="9"/>
      <c r="CV2336" s="9"/>
      <c r="CW2336" s="9"/>
      <c r="CX2336" s="9"/>
      <c r="CY2336" s="9"/>
      <c r="CZ2336" s="9"/>
      <c r="DA2336" s="9"/>
      <c r="DB2336" s="9"/>
      <c r="DC2336" s="9"/>
      <c r="DD2336" s="9"/>
      <c r="DE2336" s="9"/>
      <c r="DF2336" s="9"/>
      <c r="DG2336" s="9"/>
      <c r="DH2336" s="9"/>
      <c r="DI2336" s="9"/>
      <c r="DJ2336" s="9"/>
      <c r="DK2336" s="9"/>
      <c r="DL2336" s="9"/>
      <c r="DM2336" s="9"/>
      <c r="DN2336" s="9"/>
      <c r="DO2336" s="9"/>
      <c r="DP2336" s="9"/>
      <c r="DQ2336" s="9"/>
      <c r="DR2336" s="9"/>
      <c r="DS2336" s="9"/>
      <c r="DT2336" s="9"/>
      <c r="DU2336" s="9"/>
      <c r="DV2336" s="9"/>
      <c r="DW2336" s="9"/>
      <c r="DX2336" s="9"/>
      <c r="DY2336" s="9"/>
      <c r="DZ2336" s="9"/>
      <c r="EA2336" s="9"/>
      <c r="EB2336" s="9"/>
      <c r="EC2336" s="9"/>
    </row>
    <row r="2337" spans="1:133" s="8" customFormat="1" ht="15" customHeight="1" x14ac:dyDescent="0.2">
      <c r="A2337" s="9"/>
      <c r="B2337" s="9"/>
      <c r="C2337" s="9"/>
      <c r="D2337" s="6"/>
      <c r="E2337" s="7"/>
      <c r="F2337" s="7"/>
      <c r="H2337" s="9"/>
      <c r="I2337" s="10"/>
      <c r="J2337" s="10"/>
      <c r="K2337" s="10"/>
      <c r="L2337" s="10"/>
      <c r="M2337" s="10"/>
      <c r="N2337" s="9"/>
      <c r="O2337" s="10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  <c r="BN2337" s="9"/>
      <c r="BO2337" s="9"/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  <c r="CB2337" s="9"/>
      <c r="CC2337" s="9"/>
      <c r="CD2337" s="9"/>
      <c r="CE2337" s="9"/>
      <c r="CF2337" s="9"/>
      <c r="CG2337" s="9"/>
      <c r="CH2337" s="9"/>
      <c r="CI2337" s="9"/>
      <c r="CJ2337" s="9"/>
      <c r="CK2337" s="9"/>
      <c r="CL2337" s="9"/>
      <c r="CM2337" s="9"/>
      <c r="CN2337" s="9"/>
      <c r="CO2337" s="9"/>
      <c r="CP2337" s="9"/>
      <c r="CQ2337" s="9"/>
      <c r="CR2337" s="9"/>
      <c r="CS2337" s="9"/>
      <c r="CT2337" s="9"/>
      <c r="CU2337" s="9"/>
      <c r="CV2337" s="9"/>
      <c r="CW2337" s="9"/>
      <c r="CX2337" s="9"/>
      <c r="CY2337" s="9"/>
      <c r="CZ2337" s="9"/>
      <c r="DA2337" s="9"/>
      <c r="DB2337" s="9"/>
      <c r="DC2337" s="9"/>
      <c r="DD2337" s="9"/>
      <c r="DE2337" s="9"/>
      <c r="DF2337" s="9"/>
      <c r="DG2337" s="9"/>
      <c r="DH2337" s="9"/>
      <c r="DI2337" s="9"/>
      <c r="DJ2337" s="9"/>
      <c r="DK2337" s="9"/>
      <c r="DL2337" s="9"/>
      <c r="DM2337" s="9"/>
      <c r="DN2337" s="9"/>
      <c r="DO2337" s="9"/>
      <c r="DP2337" s="9"/>
      <c r="DQ2337" s="9"/>
      <c r="DR2337" s="9"/>
      <c r="DS2337" s="9"/>
      <c r="DT2337" s="9"/>
      <c r="DU2337" s="9"/>
      <c r="DV2337" s="9"/>
      <c r="DW2337" s="9"/>
      <c r="DX2337" s="9"/>
      <c r="DY2337" s="9"/>
      <c r="DZ2337" s="9"/>
      <c r="EA2337" s="9"/>
      <c r="EB2337" s="9"/>
      <c r="EC2337" s="9"/>
    </row>
    <row r="2338" spans="1:133" s="8" customFormat="1" ht="15" customHeight="1" x14ac:dyDescent="0.2">
      <c r="A2338" s="9"/>
      <c r="B2338" s="9"/>
      <c r="C2338" s="9"/>
      <c r="D2338" s="6"/>
      <c r="E2338" s="7"/>
      <c r="F2338" s="7"/>
      <c r="H2338" s="9"/>
      <c r="I2338" s="10"/>
      <c r="J2338" s="10"/>
      <c r="K2338" s="10"/>
      <c r="L2338" s="10"/>
      <c r="M2338" s="10"/>
      <c r="N2338" s="9"/>
      <c r="O2338" s="10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  <c r="BN2338" s="9"/>
      <c r="BO2338" s="9"/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  <c r="CB2338" s="9"/>
      <c r="CC2338" s="9"/>
      <c r="CD2338" s="9"/>
      <c r="CE2338" s="9"/>
      <c r="CF2338" s="9"/>
      <c r="CG2338" s="9"/>
      <c r="CH2338" s="9"/>
      <c r="CI2338" s="9"/>
      <c r="CJ2338" s="9"/>
      <c r="CK2338" s="9"/>
      <c r="CL2338" s="9"/>
      <c r="CM2338" s="9"/>
      <c r="CN2338" s="9"/>
      <c r="CO2338" s="9"/>
      <c r="CP2338" s="9"/>
      <c r="CQ2338" s="9"/>
      <c r="CR2338" s="9"/>
      <c r="CS2338" s="9"/>
      <c r="CT2338" s="9"/>
      <c r="CU2338" s="9"/>
      <c r="CV2338" s="9"/>
      <c r="CW2338" s="9"/>
      <c r="CX2338" s="9"/>
      <c r="CY2338" s="9"/>
      <c r="CZ2338" s="9"/>
      <c r="DA2338" s="9"/>
      <c r="DB2338" s="9"/>
      <c r="DC2338" s="9"/>
      <c r="DD2338" s="9"/>
      <c r="DE2338" s="9"/>
      <c r="DF2338" s="9"/>
      <c r="DG2338" s="9"/>
      <c r="DH2338" s="9"/>
      <c r="DI2338" s="9"/>
      <c r="DJ2338" s="9"/>
      <c r="DK2338" s="9"/>
      <c r="DL2338" s="9"/>
      <c r="DM2338" s="9"/>
      <c r="DN2338" s="9"/>
      <c r="DO2338" s="9"/>
      <c r="DP2338" s="9"/>
      <c r="DQ2338" s="9"/>
      <c r="DR2338" s="9"/>
      <c r="DS2338" s="9"/>
      <c r="DT2338" s="9"/>
      <c r="DU2338" s="9"/>
      <c r="DV2338" s="9"/>
      <c r="DW2338" s="9"/>
      <c r="DX2338" s="9"/>
      <c r="DY2338" s="9"/>
      <c r="DZ2338" s="9"/>
      <c r="EA2338" s="9"/>
      <c r="EB2338" s="9"/>
      <c r="EC2338" s="9"/>
    </row>
    <row r="2339" spans="1:133" s="8" customFormat="1" ht="15" customHeight="1" x14ac:dyDescent="0.2">
      <c r="A2339" s="9"/>
      <c r="B2339" s="9"/>
      <c r="C2339" s="9"/>
      <c r="D2339" s="6"/>
      <c r="E2339" s="7"/>
      <c r="F2339" s="7"/>
      <c r="H2339" s="9"/>
      <c r="I2339" s="10"/>
      <c r="J2339" s="10"/>
      <c r="K2339" s="10"/>
      <c r="L2339" s="10"/>
      <c r="M2339" s="10"/>
      <c r="N2339" s="9"/>
      <c r="O2339" s="10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  <c r="BN2339" s="9"/>
      <c r="BO2339" s="9"/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  <c r="CB2339" s="9"/>
      <c r="CC2339" s="9"/>
      <c r="CD2339" s="9"/>
      <c r="CE2339" s="9"/>
      <c r="CF2339" s="9"/>
      <c r="CG2339" s="9"/>
      <c r="CH2339" s="9"/>
      <c r="CI2339" s="9"/>
      <c r="CJ2339" s="9"/>
      <c r="CK2339" s="9"/>
      <c r="CL2339" s="9"/>
      <c r="CM2339" s="9"/>
      <c r="CN2339" s="9"/>
      <c r="CO2339" s="9"/>
      <c r="CP2339" s="9"/>
      <c r="CQ2339" s="9"/>
      <c r="CR2339" s="9"/>
      <c r="CS2339" s="9"/>
      <c r="CT2339" s="9"/>
      <c r="CU2339" s="9"/>
      <c r="CV2339" s="9"/>
      <c r="CW2339" s="9"/>
      <c r="CX2339" s="9"/>
      <c r="CY2339" s="9"/>
      <c r="CZ2339" s="9"/>
      <c r="DA2339" s="9"/>
      <c r="DB2339" s="9"/>
      <c r="DC2339" s="9"/>
      <c r="DD2339" s="9"/>
      <c r="DE2339" s="9"/>
      <c r="DF2339" s="9"/>
      <c r="DG2339" s="9"/>
      <c r="DH2339" s="9"/>
      <c r="DI2339" s="9"/>
      <c r="DJ2339" s="9"/>
      <c r="DK2339" s="9"/>
      <c r="DL2339" s="9"/>
      <c r="DM2339" s="9"/>
      <c r="DN2339" s="9"/>
      <c r="DO2339" s="9"/>
      <c r="DP2339" s="9"/>
      <c r="DQ2339" s="9"/>
      <c r="DR2339" s="9"/>
      <c r="DS2339" s="9"/>
      <c r="DT2339" s="9"/>
      <c r="DU2339" s="9"/>
      <c r="DV2339" s="9"/>
      <c r="DW2339" s="9"/>
      <c r="DX2339" s="9"/>
      <c r="DY2339" s="9"/>
      <c r="DZ2339" s="9"/>
      <c r="EA2339" s="9"/>
      <c r="EB2339" s="9"/>
      <c r="EC2339" s="9"/>
    </row>
    <row r="2340" spans="1:133" s="8" customFormat="1" ht="15" customHeight="1" x14ac:dyDescent="0.2">
      <c r="A2340" s="9"/>
      <c r="B2340" s="9"/>
      <c r="C2340" s="9"/>
      <c r="D2340" s="6"/>
      <c r="E2340" s="7"/>
      <c r="F2340" s="7"/>
      <c r="H2340" s="9"/>
      <c r="I2340" s="10"/>
      <c r="J2340" s="10"/>
      <c r="K2340" s="10"/>
      <c r="L2340" s="10"/>
      <c r="M2340" s="10"/>
      <c r="N2340" s="9"/>
      <c r="O2340" s="10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  <c r="BE2340" s="9"/>
      <c r="BF2340" s="9"/>
      <c r="BG2340" s="9"/>
      <c r="BH2340" s="9"/>
      <c r="BI2340" s="9"/>
      <c r="BJ2340" s="9"/>
      <c r="BK2340" s="9"/>
      <c r="BL2340" s="9"/>
      <c r="BM2340" s="9"/>
      <c r="BN2340" s="9"/>
      <c r="BO2340" s="9"/>
      <c r="BP2340" s="9"/>
      <c r="BQ2340" s="9"/>
      <c r="BR2340" s="9"/>
      <c r="BS2340" s="9"/>
      <c r="BT2340" s="9"/>
      <c r="BU2340" s="9"/>
      <c r="BV2340" s="9"/>
      <c r="BW2340" s="9"/>
      <c r="BX2340" s="9"/>
      <c r="BY2340" s="9"/>
      <c r="BZ2340" s="9"/>
      <c r="CA2340" s="9"/>
      <c r="CB2340" s="9"/>
      <c r="CC2340" s="9"/>
      <c r="CD2340" s="9"/>
      <c r="CE2340" s="9"/>
      <c r="CF2340" s="9"/>
      <c r="CG2340" s="9"/>
      <c r="CH2340" s="9"/>
      <c r="CI2340" s="9"/>
      <c r="CJ2340" s="9"/>
      <c r="CK2340" s="9"/>
      <c r="CL2340" s="9"/>
      <c r="CM2340" s="9"/>
      <c r="CN2340" s="9"/>
      <c r="CO2340" s="9"/>
      <c r="CP2340" s="9"/>
      <c r="CQ2340" s="9"/>
      <c r="CR2340" s="9"/>
      <c r="CS2340" s="9"/>
      <c r="CT2340" s="9"/>
      <c r="CU2340" s="9"/>
      <c r="CV2340" s="9"/>
      <c r="CW2340" s="9"/>
      <c r="CX2340" s="9"/>
      <c r="CY2340" s="9"/>
      <c r="CZ2340" s="9"/>
      <c r="DA2340" s="9"/>
      <c r="DB2340" s="9"/>
      <c r="DC2340" s="9"/>
      <c r="DD2340" s="9"/>
      <c r="DE2340" s="9"/>
      <c r="DF2340" s="9"/>
      <c r="DG2340" s="9"/>
      <c r="DH2340" s="9"/>
      <c r="DI2340" s="9"/>
      <c r="DJ2340" s="9"/>
      <c r="DK2340" s="9"/>
      <c r="DL2340" s="9"/>
      <c r="DM2340" s="9"/>
      <c r="DN2340" s="9"/>
      <c r="DO2340" s="9"/>
      <c r="DP2340" s="9"/>
      <c r="DQ2340" s="9"/>
      <c r="DR2340" s="9"/>
      <c r="DS2340" s="9"/>
      <c r="DT2340" s="9"/>
      <c r="DU2340" s="9"/>
      <c r="DV2340" s="9"/>
      <c r="DW2340" s="9"/>
      <c r="DX2340" s="9"/>
      <c r="DY2340" s="9"/>
      <c r="DZ2340" s="9"/>
      <c r="EA2340" s="9"/>
      <c r="EB2340" s="9"/>
      <c r="EC2340" s="9"/>
    </row>
    <row r="2341" spans="1:133" s="8" customFormat="1" ht="15" customHeight="1" x14ac:dyDescent="0.2">
      <c r="A2341" s="9"/>
      <c r="B2341" s="9"/>
      <c r="C2341" s="9"/>
      <c r="D2341" s="6"/>
      <c r="E2341" s="7"/>
      <c r="F2341" s="7"/>
      <c r="H2341" s="9"/>
      <c r="I2341" s="10"/>
      <c r="J2341" s="10"/>
      <c r="K2341" s="10"/>
      <c r="L2341" s="10"/>
      <c r="M2341" s="10"/>
      <c r="N2341" s="9"/>
      <c r="O2341" s="10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  <c r="BE2341" s="9"/>
      <c r="BF2341" s="9"/>
      <c r="BG2341" s="9"/>
      <c r="BH2341" s="9"/>
      <c r="BI2341" s="9"/>
      <c r="BJ2341" s="9"/>
      <c r="BK2341" s="9"/>
      <c r="BL2341" s="9"/>
      <c r="BM2341" s="9"/>
      <c r="BN2341" s="9"/>
      <c r="BO2341" s="9"/>
      <c r="BP2341" s="9"/>
      <c r="BQ2341" s="9"/>
      <c r="BR2341" s="9"/>
      <c r="BS2341" s="9"/>
      <c r="BT2341" s="9"/>
      <c r="BU2341" s="9"/>
      <c r="BV2341" s="9"/>
      <c r="BW2341" s="9"/>
      <c r="BX2341" s="9"/>
      <c r="BY2341" s="9"/>
      <c r="BZ2341" s="9"/>
      <c r="CA2341" s="9"/>
      <c r="CB2341" s="9"/>
      <c r="CC2341" s="9"/>
      <c r="CD2341" s="9"/>
      <c r="CE2341" s="9"/>
      <c r="CF2341" s="9"/>
      <c r="CG2341" s="9"/>
      <c r="CH2341" s="9"/>
      <c r="CI2341" s="9"/>
      <c r="CJ2341" s="9"/>
      <c r="CK2341" s="9"/>
      <c r="CL2341" s="9"/>
      <c r="CM2341" s="9"/>
      <c r="CN2341" s="9"/>
      <c r="CO2341" s="9"/>
      <c r="CP2341" s="9"/>
      <c r="CQ2341" s="9"/>
      <c r="CR2341" s="9"/>
      <c r="CS2341" s="9"/>
      <c r="CT2341" s="9"/>
      <c r="CU2341" s="9"/>
      <c r="CV2341" s="9"/>
      <c r="CW2341" s="9"/>
      <c r="CX2341" s="9"/>
      <c r="CY2341" s="9"/>
      <c r="CZ2341" s="9"/>
      <c r="DA2341" s="9"/>
      <c r="DB2341" s="9"/>
      <c r="DC2341" s="9"/>
      <c r="DD2341" s="9"/>
      <c r="DE2341" s="9"/>
      <c r="DF2341" s="9"/>
      <c r="DG2341" s="9"/>
      <c r="DH2341" s="9"/>
      <c r="DI2341" s="9"/>
      <c r="DJ2341" s="9"/>
      <c r="DK2341" s="9"/>
      <c r="DL2341" s="9"/>
      <c r="DM2341" s="9"/>
      <c r="DN2341" s="9"/>
      <c r="DO2341" s="9"/>
      <c r="DP2341" s="9"/>
      <c r="DQ2341" s="9"/>
      <c r="DR2341" s="9"/>
      <c r="DS2341" s="9"/>
      <c r="DT2341" s="9"/>
      <c r="DU2341" s="9"/>
      <c r="DV2341" s="9"/>
      <c r="DW2341" s="9"/>
      <c r="DX2341" s="9"/>
      <c r="DY2341" s="9"/>
      <c r="DZ2341" s="9"/>
      <c r="EA2341" s="9"/>
      <c r="EB2341" s="9"/>
      <c r="EC2341" s="9"/>
    </row>
    <row r="2342" spans="1:133" s="8" customFormat="1" ht="15" customHeight="1" x14ac:dyDescent="0.2">
      <c r="A2342" s="9"/>
      <c r="B2342" s="9"/>
      <c r="C2342" s="9"/>
      <c r="D2342" s="6"/>
      <c r="E2342" s="7"/>
      <c r="F2342" s="7"/>
      <c r="H2342" s="9"/>
      <c r="I2342" s="10"/>
      <c r="J2342" s="10"/>
      <c r="K2342" s="10"/>
      <c r="L2342" s="10"/>
      <c r="M2342" s="10"/>
      <c r="N2342" s="9"/>
      <c r="O2342" s="10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  <c r="BE2342" s="9"/>
      <c r="BF2342" s="9"/>
      <c r="BG2342" s="9"/>
      <c r="BH2342" s="9"/>
      <c r="BI2342" s="9"/>
      <c r="BJ2342" s="9"/>
      <c r="BK2342" s="9"/>
      <c r="BL2342" s="9"/>
      <c r="BM2342" s="9"/>
      <c r="BN2342" s="9"/>
      <c r="BO2342" s="9"/>
      <c r="BP2342" s="9"/>
      <c r="BQ2342" s="9"/>
      <c r="BR2342" s="9"/>
      <c r="BS2342" s="9"/>
      <c r="BT2342" s="9"/>
      <c r="BU2342" s="9"/>
      <c r="BV2342" s="9"/>
      <c r="BW2342" s="9"/>
      <c r="BX2342" s="9"/>
      <c r="BY2342" s="9"/>
      <c r="BZ2342" s="9"/>
      <c r="CA2342" s="9"/>
      <c r="CB2342" s="9"/>
      <c r="CC2342" s="9"/>
      <c r="CD2342" s="9"/>
      <c r="CE2342" s="9"/>
      <c r="CF2342" s="9"/>
      <c r="CG2342" s="9"/>
      <c r="CH2342" s="9"/>
      <c r="CI2342" s="9"/>
      <c r="CJ2342" s="9"/>
      <c r="CK2342" s="9"/>
      <c r="CL2342" s="9"/>
      <c r="CM2342" s="9"/>
      <c r="CN2342" s="9"/>
      <c r="CO2342" s="9"/>
      <c r="CP2342" s="9"/>
      <c r="CQ2342" s="9"/>
      <c r="CR2342" s="9"/>
      <c r="CS2342" s="9"/>
      <c r="CT2342" s="9"/>
      <c r="CU2342" s="9"/>
      <c r="CV2342" s="9"/>
      <c r="CW2342" s="9"/>
      <c r="CX2342" s="9"/>
      <c r="CY2342" s="9"/>
      <c r="CZ2342" s="9"/>
      <c r="DA2342" s="9"/>
      <c r="DB2342" s="9"/>
      <c r="DC2342" s="9"/>
      <c r="DD2342" s="9"/>
      <c r="DE2342" s="9"/>
      <c r="DF2342" s="9"/>
      <c r="DG2342" s="9"/>
      <c r="DH2342" s="9"/>
      <c r="DI2342" s="9"/>
      <c r="DJ2342" s="9"/>
      <c r="DK2342" s="9"/>
      <c r="DL2342" s="9"/>
      <c r="DM2342" s="9"/>
      <c r="DN2342" s="9"/>
      <c r="DO2342" s="9"/>
      <c r="DP2342" s="9"/>
      <c r="DQ2342" s="9"/>
      <c r="DR2342" s="9"/>
      <c r="DS2342" s="9"/>
      <c r="DT2342" s="9"/>
      <c r="DU2342" s="9"/>
      <c r="DV2342" s="9"/>
      <c r="DW2342" s="9"/>
      <c r="DX2342" s="9"/>
      <c r="DY2342" s="9"/>
      <c r="DZ2342" s="9"/>
      <c r="EA2342" s="9"/>
      <c r="EB2342" s="9"/>
      <c r="EC2342" s="9"/>
    </row>
    <row r="2343" spans="1:133" s="8" customFormat="1" ht="15" customHeight="1" x14ac:dyDescent="0.2">
      <c r="A2343" s="9"/>
      <c r="B2343" s="9"/>
      <c r="C2343" s="9"/>
      <c r="D2343" s="6"/>
      <c r="E2343" s="7"/>
      <c r="F2343" s="7"/>
      <c r="H2343" s="9"/>
      <c r="I2343" s="10"/>
      <c r="J2343" s="10"/>
      <c r="K2343" s="10"/>
      <c r="L2343" s="10"/>
      <c r="M2343" s="10"/>
      <c r="N2343" s="9"/>
      <c r="O2343" s="10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9"/>
      <c r="BC2343" s="9"/>
      <c r="BD2343" s="9"/>
      <c r="BE2343" s="9"/>
      <c r="BF2343" s="9"/>
      <c r="BG2343" s="9"/>
      <c r="BH2343" s="9"/>
      <c r="BI2343" s="9"/>
      <c r="BJ2343" s="9"/>
      <c r="BK2343" s="9"/>
      <c r="BL2343" s="9"/>
      <c r="BM2343" s="9"/>
      <c r="BN2343" s="9"/>
      <c r="BO2343" s="9"/>
      <c r="BP2343" s="9"/>
      <c r="BQ2343" s="9"/>
      <c r="BR2343" s="9"/>
      <c r="BS2343" s="9"/>
      <c r="BT2343" s="9"/>
      <c r="BU2343" s="9"/>
      <c r="BV2343" s="9"/>
      <c r="BW2343" s="9"/>
      <c r="BX2343" s="9"/>
      <c r="BY2343" s="9"/>
      <c r="BZ2343" s="9"/>
      <c r="CA2343" s="9"/>
      <c r="CB2343" s="9"/>
      <c r="CC2343" s="9"/>
      <c r="CD2343" s="9"/>
      <c r="CE2343" s="9"/>
      <c r="CF2343" s="9"/>
      <c r="CG2343" s="9"/>
      <c r="CH2343" s="9"/>
      <c r="CI2343" s="9"/>
      <c r="CJ2343" s="9"/>
      <c r="CK2343" s="9"/>
      <c r="CL2343" s="9"/>
      <c r="CM2343" s="9"/>
      <c r="CN2343" s="9"/>
      <c r="CO2343" s="9"/>
      <c r="CP2343" s="9"/>
      <c r="CQ2343" s="9"/>
      <c r="CR2343" s="9"/>
      <c r="CS2343" s="9"/>
      <c r="CT2343" s="9"/>
      <c r="CU2343" s="9"/>
      <c r="CV2343" s="9"/>
      <c r="CW2343" s="9"/>
      <c r="CX2343" s="9"/>
      <c r="CY2343" s="9"/>
      <c r="CZ2343" s="9"/>
      <c r="DA2343" s="9"/>
      <c r="DB2343" s="9"/>
      <c r="DC2343" s="9"/>
      <c r="DD2343" s="9"/>
      <c r="DE2343" s="9"/>
      <c r="DF2343" s="9"/>
      <c r="DG2343" s="9"/>
      <c r="DH2343" s="9"/>
      <c r="DI2343" s="9"/>
      <c r="DJ2343" s="9"/>
      <c r="DK2343" s="9"/>
      <c r="DL2343" s="9"/>
      <c r="DM2343" s="9"/>
      <c r="DN2343" s="9"/>
      <c r="DO2343" s="9"/>
      <c r="DP2343" s="9"/>
      <c r="DQ2343" s="9"/>
      <c r="DR2343" s="9"/>
      <c r="DS2343" s="9"/>
      <c r="DT2343" s="9"/>
      <c r="DU2343" s="9"/>
      <c r="DV2343" s="9"/>
      <c r="DW2343" s="9"/>
      <c r="DX2343" s="9"/>
      <c r="DY2343" s="9"/>
      <c r="DZ2343" s="9"/>
      <c r="EA2343" s="9"/>
      <c r="EB2343" s="9"/>
      <c r="EC2343" s="9"/>
    </row>
    <row r="2344" spans="1:133" s="8" customFormat="1" ht="15" customHeight="1" x14ac:dyDescent="0.2">
      <c r="A2344" s="9"/>
      <c r="B2344" s="9"/>
      <c r="C2344" s="9"/>
      <c r="D2344" s="6"/>
      <c r="E2344" s="7"/>
      <c r="F2344" s="7"/>
      <c r="H2344" s="9"/>
      <c r="I2344" s="10"/>
      <c r="J2344" s="10"/>
      <c r="K2344" s="10"/>
      <c r="L2344" s="10"/>
      <c r="M2344" s="10"/>
      <c r="N2344" s="9"/>
      <c r="O2344" s="10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9"/>
      <c r="BC2344" s="9"/>
      <c r="BD2344" s="9"/>
      <c r="BE2344" s="9"/>
      <c r="BF2344" s="9"/>
      <c r="BG2344" s="9"/>
      <c r="BH2344" s="9"/>
      <c r="BI2344" s="9"/>
      <c r="BJ2344" s="9"/>
      <c r="BK2344" s="9"/>
      <c r="BL2344" s="9"/>
      <c r="BM2344" s="9"/>
      <c r="BN2344" s="9"/>
      <c r="BO2344" s="9"/>
      <c r="BP2344" s="9"/>
      <c r="BQ2344" s="9"/>
      <c r="BR2344" s="9"/>
      <c r="BS2344" s="9"/>
      <c r="BT2344" s="9"/>
      <c r="BU2344" s="9"/>
      <c r="BV2344" s="9"/>
      <c r="BW2344" s="9"/>
      <c r="BX2344" s="9"/>
      <c r="BY2344" s="9"/>
      <c r="BZ2344" s="9"/>
      <c r="CA2344" s="9"/>
      <c r="CB2344" s="9"/>
      <c r="CC2344" s="9"/>
      <c r="CD2344" s="9"/>
      <c r="CE2344" s="9"/>
      <c r="CF2344" s="9"/>
      <c r="CG2344" s="9"/>
      <c r="CH2344" s="9"/>
      <c r="CI2344" s="9"/>
      <c r="CJ2344" s="9"/>
      <c r="CK2344" s="9"/>
      <c r="CL2344" s="9"/>
      <c r="CM2344" s="9"/>
      <c r="CN2344" s="9"/>
      <c r="CO2344" s="9"/>
      <c r="CP2344" s="9"/>
      <c r="CQ2344" s="9"/>
      <c r="CR2344" s="9"/>
      <c r="CS2344" s="9"/>
      <c r="CT2344" s="9"/>
      <c r="CU2344" s="9"/>
      <c r="CV2344" s="9"/>
      <c r="CW2344" s="9"/>
      <c r="CX2344" s="9"/>
      <c r="CY2344" s="9"/>
      <c r="CZ2344" s="9"/>
      <c r="DA2344" s="9"/>
      <c r="DB2344" s="9"/>
      <c r="DC2344" s="9"/>
      <c r="DD2344" s="9"/>
      <c r="DE2344" s="9"/>
      <c r="DF2344" s="9"/>
      <c r="DG2344" s="9"/>
      <c r="DH2344" s="9"/>
      <c r="DI2344" s="9"/>
      <c r="DJ2344" s="9"/>
      <c r="DK2344" s="9"/>
      <c r="DL2344" s="9"/>
      <c r="DM2344" s="9"/>
      <c r="DN2344" s="9"/>
      <c r="DO2344" s="9"/>
      <c r="DP2344" s="9"/>
      <c r="DQ2344" s="9"/>
      <c r="DR2344" s="9"/>
      <c r="DS2344" s="9"/>
      <c r="DT2344" s="9"/>
      <c r="DU2344" s="9"/>
      <c r="DV2344" s="9"/>
      <c r="DW2344" s="9"/>
      <c r="DX2344" s="9"/>
      <c r="DY2344" s="9"/>
      <c r="DZ2344" s="9"/>
      <c r="EA2344" s="9"/>
      <c r="EB2344" s="9"/>
      <c r="EC2344" s="9"/>
    </row>
    <row r="2345" spans="1:133" s="8" customFormat="1" ht="15" customHeight="1" x14ac:dyDescent="0.2">
      <c r="A2345" s="9"/>
      <c r="B2345" s="9"/>
      <c r="C2345" s="9"/>
      <c r="D2345" s="6"/>
      <c r="E2345" s="7"/>
      <c r="F2345" s="7"/>
      <c r="H2345" s="9"/>
      <c r="I2345" s="10"/>
      <c r="J2345" s="10"/>
      <c r="K2345" s="10"/>
      <c r="L2345" s="10"/>
      <c r="M2345" s="10"/>
      <c r="N2345" s="9"/>
      <c r="O2345" s="10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  <c r="BE2345" s="9"/>
      <c r="BF2345" s="9"/>
      <c r="BG2345" s="9"/>
      <c r="BH2345" s="9"/>
      <c r="BI2345" s="9"/>
      <c r="BJ2345" s="9"/>
      <c r="BK2345" s="9"/>
      <c r="BL2345" s="9"/>
      <c r="BM2345" s="9"/>
      <c r="BN2345" s="9"/>
      <c r="BO2345" s="9"/>
      <c r="BP2345" s="9"/>
      <c r="BQ2345" s="9"/>
      <c r="BR2345" s="9"/>
      <c r="BS2345" s="9"/>
      <c r="BT2345" s="9"/>
      <c r="BU2345" s="9"/>
      <c r="BV2345" s="9"/>
      <c r="BW2345" s="9"/>
      <c r="BX2345" s="9"/>
      <c r="BY2345" s="9"/>
      <c r="BZ2345" s="9"/>
      <c r="CA2345" s="9"/>
      <c r="CB2345" s="9"/>
      <c r="CC2345" s="9"/>
      <c r="CD2345" s="9"/>
      <c r="CE2345" s="9"/>
      <c r="CF2345" s="9"/>
      <c r="CG2345" s="9"/>
      <c r="CH2345" s="9"/>
      <c r="CI2345" s="9"/>
      <c r="CJ2345" s="9"/>
      <c r="CK2345" s="9"/>
      <c r="CL2345" s="9"/>
      <c r="CM2345" s="9"/>
      <c r="CN2345" s="9"/>
      <c r="CO2345" s="9"/>
      <c r="CP2345" s="9"/>
      <c r="CQ2345" s="9"/>
      <c r="CR2345" s="9"/>
      <c r="CS2345" s="9"/>
      <c r="CT2345" s="9"/>
      <c r="CU2345" s="9"/>
      <c r="CV2345" s="9"/>
      <c r="CW2345" s="9"/>
      <c r="CX2345" s="9"/>
      <c r="CY2345" s="9"/>
      <c r="CZ2345" s="9"/>
      <c r="DA2345" s="9"/>
      <c r="DB2345" s="9"/>
      <c r="DC2345" s="9"/>
      <c r="DD2345" s="9"/>
      <c r="DE2345" s="9"/>
      <c r="DF2345" s="9"/>
      <c r="DG2345" s="9"/>
      <c r="DH2345" s="9"/>
      <c r="DI2345" s="9"/>
      <c r="DJ2345" s="9"/>
      <c r="DK2345" s="9"/>
      <c r="DL2345" s="9"/>
      <c r="DM2345" s="9"/>
      <c r="DN2345" s="9"/>
      <c r="DO2345" s="9"/>
      <c r="DP2345" s="9"/>
      <c r="DQ2345" s="9"/>
      <c r="DR2345" s="9"/>
      <c r="DS2345" s="9"/>
      <c r="DT2345" s="9"/>
      <c r="DU2345" s="9"/>
      <c r="DV2345" s="9"/>
      <c r="DW2345" s="9"/>
      <c r="DX2345" s="9"/>
      <c r="DY2345" s="9"/>
      <c r="DZ2345" s="9"/>
      <c r="EA2345" s="9"/>
      <c r="EB2345" s="9"/>
      <c r="EC2345" s="9"/>
    </row>
    <row r="2346" spans="1:133" s="8" customFormat="1" ht="15" customHeight="1" x14ac:dyDescent="0.2">
      <c r="A2346" s="9"/>
      <c r="B2346" s="9"/>
      <c r="C2346" s="9"/>
      <c r="D2346" s="6"/>
      <c r="E2346" s="7"/>
      <c r="F2346" s="7"/>
      <c r="H2346" s="9"/>
      <c r="I2346" s="10"/>
      <c r="J2346" s="10"/>
      <c r="K2346" s="10"/>
      <c r="L2346" s="10"/>
      <c r="M2346" s="10"/>
      <c r="N2346" s="9"/>
      <c r="O2346" s="10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9"/>
      <c r="BC2346" s="9"/>
      <c r="BD2346" s="9"/>
      <c r="BE2346" s="9"/>
      <c r="BF2346" s="9"/>
      <c r="BG2346" s="9"/>
      <c r="BH2346" s="9"/>
      <c r="BI2346" s="9"/>
      <c r="BJ2346" s="9"/>
      <c r="BK2346" s="9"/>
      <c r="BL2346" s="9"/>
      <c r="BM2346" s="9"/>
      <c r="BN2346" s="9"/>
      <c r="BO2346" s="9"/>
      <c r="BP2346" s="9"/>
      <c r="BQ2346" s="9"/>
      <c r="BR2346" s="9"/>
      <c r="BS2346" s="9"/>
      <c r="BT2346" s="9"/>
      <c r="BU2346" s="9"/>
      <c r="BV2346" s="9"/>
      <c r="BW2346" s="9"/>
      <c r="BX2346" s="9"/>
      <c r="BY2346" s="9"/>
      <c r="BZ2346" s="9"/>
      <c r="CA2346" s="9"/>
      <c r="CB2346" s="9"/>
      <c r="CC2346" s="9"/>
      <c r="CD2346" s="9"/>
      <c r="CE2346" s="9"/>
      <c r="CF2346" s="9"/>
      <c r="CG2346" s="9"/>
      <c r="CH2346" s="9"/>
      <c r="CI2346" s="9"/>
      <c r="CJ2346" s="9"/>
      <c r="CK2346" s="9"/>
      <c r="CL2346" s="9"/>
      <c r="CM2346" s="9"/>
      <c r="CN2346" s="9"/>
      <c r="CO2346" s="9"/>
      <c r="CP2346" s="9"/>
      <c r="CQ2346" s="9"/>
      <c r="CR2346" s="9"/>
      <c r="CS2346" s="9"/>
      <c r="CT2346" s="9"/>
      <c r="CU2346" s="9"/>
      <c r="CV2346" s="9"/>
      <c r="CW2346" s="9"/>
      <c r="CX2346" s="9"/>
      <c r="CY2346" s="9"/>
      <c r="CZ2346" s="9"/>
      <c r="DA2346" s="9"/>
      <c r="DB2346" s="9"/>
      <c r="DC2346" s="9"/>
      <c r="DD2346" s="9"/>
      <c r="DE2346" s="9"/>
      <c r="DF2346" s="9"/>
      <c r="DG2346" s="9"/>
      <c r="DH2346" s="9"/>
      <c r="DI2346" s="9"/>
      <c r="DJ2346" s="9"/>
      <c r="DK2346" s="9"/>
      <c r="DL2346" s="9"/>
      <c r="DM2346" s="9"/>
      <c r="DN2346" s="9"/>
      <c r="DO2346" s="9"/>
      <c r="DP2346" s="9"/>
      <c r="DQ2346" s="9"/>
      <c r="DR2346" s="9"/>
      <c r="DS2346" s="9"/>
      <c r="DT2346" s="9"/>
      <c r="DU2346" s="9"/>
      <c r="DV2346" s="9"/>
      <c r="DW2346" s="9"/>
      <c r="DX2346" s="9"/>
      <c r="DY2346" s="9"/>
      <c r="DZ2346" s="9"/>
      <c r="EA2346" s="9"/>
      <c r="EB2346" s="9"/>
      <c r="EC2346" s="9"/>
    </row>
    <row r="2347" spans="1:133" s="8" customFormat="1" ht="15" customHeight="1" x14ac:dyDescent="0.2">
      <c r="A2347" s="9"/>
      <c r="B2347" s="9"/>
      <c r="C2347" s="9"/>
      <c r="D2347" s="6"/>
      <c r="E2347" s="7"/>
      <c r="F2347" s="7"/>
      <c r="H2347" s="9"/>
      <c r="I2347" s="10"/>
      <c r="J2347" s="10"/>
      <c r="K2347" s="10"/>
      <c r="L2347" s="10"/>
      <c r="M2347" s="10"/>
      <c r="N2347" s="9"/>
      <c r="O2347" s="10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9"/>
      <c r="BC2347" s="9"/>
      <c r="BD2347" s="9"/>
      <c r="BE2347" s="9"/>
      <c r="BF2347" s="9"/>
      <c r="BG2347" s="9"/>
      <c r="BH2347" s="9"/>
      <c r="BI2347" s="9"/>
      <c r="BJ2347" s="9"/>
      <c r="BK2347" s="9"/>
      <c r="BL2347" s="9"/>
      <c r="BM2347" s="9"/>
      <c r="BN2347" s="9"/>
      <c r="BO2347" s="9"/>
      <c r="BP2347" s="9"/>
      <c r="BQ2347" s="9"/>
      <c r="BR2347" s="9"/>
      <c r="BS2347" s="9"/>
      <c r="BT2347" s="9"/>
      <c r="BU2347" s="9"/>
      <c r="BV2347" s="9"/>
      <c r="BW2347" s="9"/>
      <c r="BX2347" s="9"/>
      <c r="BY2347" s="9"/>
      <c r="BZ2347" s="9"/>
      <c r="CA2347" s="9"/>
      <c r="CB2347" s="9"/>
      <c r="CC2347" s="9"/>
      <c r="CD2347" s="9"/>
      <c r="CE2347" s="9"/>
      <c r="CF2347" s="9"/>
      <c r="CG2347" s="9"/>
      <c r="CH2347" s="9"/>
      <c r="CI2347" s="9"/>
      <c r="CJ2347" s="9"/>
      <c r="CK2347" s="9"/>
      <c r="CL2347" s="9"/>
      <c r="CM2347" s="9"/>
      <c r="CN2347" s="9"/>
      <c r="CO2347" s="9"/>
      <c r="CP2347" s="9"/>
      <c r="CQ2347" s="9"/>
      <c r="CR2347" s="9"/>
      <c r="CS2347" s="9"/>
      <c r="CT2347" s="9"/>
      <c r="CU2347" s="9"/>
      <c r="CV2347" s="9"/>
      <c r="CW2347" s="9"/>
      <c r="CX2347" s="9"/>
      <c r="CY2347" s="9"/>
      <c r="CZ2347" s="9"/>
      <c r="DA2347" s="9"/>
      <c r="DB2347" s="9"/>
      <c r="DC2347" s="9"/>
      <c r="DD2347" s="9"/>
      <c r="DE2347" s="9"/>
      <c r="DF2347" s="9"/>
      <c r="DG2347" s="9"/>
      <c r="DH2347" s="9"/>
      <c r="DI2347" s="9"/>
      <c r="DJ2347" s="9"/>
      <c r="DK2347" s="9"/>
      <c r="DL2347" s="9"/>
      <c r="DM2347" s="9"/>
      <c r="DN2347" s="9"/>
      <c r="DO2347" s="9"/>
      <c r="DP2347" s="9"/>
      <c r="DQ2347" s="9"/>
      <c r="DR2347" s="9"/>
      <c r="DS2347" s="9"/>
      <c r="DT2347" s="9"/>
      <c r="DU2347" s="9"/>
      <c r="DV2347" s="9"/>
      <c r="DW2347" s="9"/>
      <c r="DX2347" s="9"/>
      <c r="DY2347" s="9"/>
      <c r="DZ2347" s="9"/>
      <c r="EA2347" s="9"/>
      <c r="EB2347" s="9"/>
      <c r="EC2347" s="9"/>
    </row>
    <row r="2348" spans="1:133" s="8" customFormat="1" ht="15" customHeight="1" x14ac:dyDescent="0.2">
      <c r="A2348" s="9"/>
      <c r="B2348" s="9"/>
      <c r="C2348" s="9"/>
      <c r="D2348" s="6"/>
      <c r="E2348" s="7"/>
      <c r="F2348" s="7"/>
      <c r="H2348" s="9"/>
      <c r="I2348" s="10"/>
      <c r="J2348" s="10"/>
      <c r="K2348" s="10"/>
      <c r="L2348" s="10"/>
      <c r="M2348" s="10"/>
      <c r="N2348" s="9"/>
      <c r="O2348" s="10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  <c r="BE2348" s="9"/>
      <c r="BF2348" s="9"/>
      <c r="BG2348" s="9"/>
      <c r="BH2348" s="9"/>
      <c r="BI2348" s="9"/>
      <c r="BJ2348" s="9"/>
      <c r="BK2348" s="9"/>
      <c r="BL2348" s="9"/>
      <c r="BM2348" s="9"/>
      <c r="BN2348" s="9"/>
      <c r="BO2348" s="9"/>
      <c r="BP2348" s="9"/>
      <c r="BQ2348" s="9"/>
      <c r="BR2348" s="9"/>
      <c r="BS2348" s="9"/>
      <c r="BT2348" s="9"/>
      <c r="BU2348" s="9"/>
      <c r="BV2348" s="9"/>
      <c r="BW2348" s="9"/>
      <c r="BX2348" s="9"/>
      <c r="BY2348" s="9"/>
      <c r="BZ2348" s="9"/>
      <c r="CA2348" s="9"/>
      <c r="CB2348" s="9"/>
      <c r="CC2348" s="9"/>
      <c r="CD2348" s="9"/>
      <c r="CE2348" s="9"/>
      <c r="CF2348" s="9"/>
      <c r="CG2348" s="9"/>
      <c r="CH2348" s="9"/>
      <c r="CI2348" s="9"/>
      <c r="CJ2348" s="9"/>
      <c r="CK2348" s="9"/>
      <c r="CL2348" s="9"/>
      <c r="CM2348" s="9"/>
      <c r="CN2348" s="9"/>
      <c r="CO2348" s="9"/>
      <c r="CP2348" s="9"/>
      <c r="CQ2348" s="9"/>
      <c r="CR2348" s="9"/>
      <c r="CS2348" s="9"/>
      <c r="CT2348" s="9"/>
      <c r="CU2348" s="9"/>
      <c r="CV2348" s="9"/>
      <c r="CW2348" s="9"/>
      <c r="CX2348" s="9"/>
      <c r="CY2348" s="9"/>
      <c r="CZ2348" s="9"/>
      <c r="DA2348" s="9"/>
      <c r="DB2348" s="9"/>
      <c r="DC2348" s="9"/>
      <c r="DD2348" s="9"/>
      <c r="DE2348" s="9"/>
      <c r="DF2348" s="9"/>
      <c r="DG2348" s="9"/>
      <c r="DH2348" s="9"/>
      <c r="DI2348" s="9"/>
      <c r="DJ2348" s="9"/>
      <c r="DK2348" s="9"/>
      <c r="DL2348" s="9"/>
      <c r="DM2348" s="9"/>
      <c r="DN2348" s="9"/>
      <c r="DO2348" s="9"/>
      <c r="DP2348" s="9"/>
      <c r="DQ2348" s="9"/>
      <c r="DR2348" s="9"/>
      <c r="DS2348" s="9"/>
      <c r="DT2348" s="9"/>
      <c r="DU2348" s="9"/>
      <c r="DV2348" s="9"/>
      <c r="DW2348" s="9"/>
      <c r="DX2348" s="9"/>
      <c r="DY2348" s="9"/>
      <c r="DZ2348" s="9"/>
      <c r="EA2348" s="9"/>
      <c r="EB2348" s="9"/>
      <c r="EC2348" s="9"/>
    </row>
    <row r="2349" spans="1:133" s="8" customFormat="1" ht="15" customHeight="1" x14ac:dyDescent="0.2">
      <c r="A2349" s="9"/>
      <c r="B2349" s="9"/>
      <c r="C2349" s="9"/>
      <c r="D2349" s="6"/>
      <c r="E2349" s="7"/>
      <c r="F2349" s="7"/>
      <c r="H2349" s="9"/>
      <c r="I2349" s="10"/>
      <c r="J2349" s="10"/>
      <c r="K2349" s="10"/>
      <c r="L2349" s="10"/>
      <c r="M2349" s="10"/>
      <c r="N2349" s="9"/>
      <c r="O2349" s="10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9"/>
      <c r="BC2349" s="9"/>
      <c r="BD2349" s="9"/>
      <c r="BE2349" s="9"/>
      <c r="BF2349" s="9"/>
      <c r="BG2349" s="9"/>
      <c r="BH2349" s="9"/>
      <c r="BI2349" s="9"/>
      <c r="BJ2349" s="9"/>
      <c r="BK2349" s="9"/>
      <c r="BL2349" s="9"/>
      <c r="BM2349" s="9"/>
      <c r="BN2349" s="9"/>
      <c r="BO2349" s="9"/>
      <c r="BP2349" s="9"/>
      <c r="BQ2349" s="9"/>
      <c r="BR2349" s="9"/>
      <c r="BS2349" s="9"/>
      <c r="BT2349" s="9"/>
      <c r="BU2349" s="9"/>
      <c r="BV2349" s="9"/>
      <c r="BW2349" s="9"/>
      <c r="BX2349" s="9"/>
      <c r="BY2349" s="9"/>
      <c r="BZ2349" s="9"/>
      <c r="CA2349" s="9"/>
      <c r="CB2349" s="9"/>
      <c r="CC2349" s="9"/>
      <c r="CD2349" s="9"/>
      <c r="CE2349" s="9"/>
      <c r="CF2349" s="9"/>
      <c r="CG2349" s="9"/>
      <c r="CH2349" s="9"/>
      <c r="CI2349" s="9"/>
      <c r="CJ2349" s="9"/>
      <c r="CK2349" s="9"/>
      <c r="CL2349" s="9"/>
      <c r="CM2349" s="9"/>
      <c r="CN2349" s="9"/>
      <c r="CO2349" s="9"/>
      <c r="CP2349" s="9"/>
      <c r="CQ2349" s="9"/>
      <c r="CR2349" s="9"/>
      <c r="CS2349" s="9"/>
      <c r="CT2349" s="9"/>
      <c r="CU2349" s="9"/>
      <c r="CV2349" s="9"/>
      <c r="CW2349" s="9"/>
      <c r="CX2349" s="9"/>
      <c r="CY2349" s="9"/>
      <c r="CZ2349" s="9"/>
      <c r="DA2349" s="9"/>
      <c r="DB2349" s="9"/>
      <c r="DC2349" s="9"/>
      <c r="DD2349" s="9"/>
      <c r="DE2349" s="9"/>
      <c r="DF2349" s="9"/>
      <c r="DG2349" s="9"/>
      <c r="DH2349" s="9"/>
      <c r="DI2349" s="9"/>
      <c r="DJ2349" s="9"/>
      <c r="DK2349" s="9"/>
      <c r="DL2349" s="9"/>
      <c r="DM2349" s="9"/>
      <c r="DN2349" s="9"/>
      <c r="DO2349" s="9"/>
      <c r="DP2349" s="9"/>
      <c r="DQ2349" s="9"/>
      <c r="DR2349" s="9"/>
      <c r="DS2349" s="9"/>
      <c r="DT2349" s="9"/>
      <c r="DU2349" s="9"/>
      <c r="DV2349" s="9"/>
      <c r="DW2349" s="9"/>
      <c r="DX2349" s="9"/>
      <c r="DY2349" s="9"/>
      <c r="DZ2349" s="9"/>
      <c r="EA2349" s="9"/>
      <c r="EB2349" s="9"/>
      <c r="EC2349" s="9"/>
    </row>
    <row r="2350" spans="1:133" s="8" customFormat="1" ht="15" customHeight="1" x14ac:dyDescent="0.2">
      <c r="A2350" s="9"/>
      <c r="B2350" s="9"/>
      <c r="C2350" s="9"/>
      <c r="D2350" s="6"/>
      <c r="E2350" s="7"/>
      <c r="F2350" s="7"/>
      <c r="H2350" s="9"/>
      <c r="I2350" s="10"/>
      <c r="J2350" s="10"/>
      <c r="K2350" s="10"/>
      <c r="L2350" s="10"/>
      <c r="M2350" s="10"/>
      <c r="N2350" s="9"/>
      <c r="O2350" s="10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  <c r="BE2350" s="9"/>
      <c r="BF2350" s="9"/>
      <c r="BG2350" s="9"/>
      <c r="BH2350" s="9"/>
      <c r="BI2350" s="9"/>
      <c r="BJ2350" s="9"/>
      <c r="BK2350" s="9"/>
      <c r="BL2350" s="9"/>
      <c r="BM2350" s="9"/>
      <c r="BN2350" s="9"/>
      <c r="BO2350" s="9"/>
      <c r="BP2350" s="9"/>
      <c r="BQ2350" s="9"/>
      <c r="BR2350" s="9"/>
      <c r="BS2350" s="9"/>
      <c r="BT2350" s="9"/>
      <c r="BU2350" s="9"/>
      <c r="BV2350" s="9"/>
      <c r="BW2350" s="9"/>
      <c r="BX2350" s="9"/>
      <c r="BY2350" s="9"/>
      <c r="BZ2350" s="9"/>
      <c r="CA2350" s="9"/>
      <c r="CB2350" s="9"/>
      <c r="CC2350" s="9"/>
      <c r="CD2350" s="9"/>
      <c r="CE2350" s="9"/>
      <c r="CF2350" s="9"/>
      <c r="CG2350" s="9"/>
      <c r="CH2350" s="9"/>
      <c r="CI2350" s="9"/>
      <c r="CJ2350" s="9"/>
      <c r="CK2350" s="9"/>
      <c r="CL2350" s="9"/>
      <c r="CM2350" s="9"/>
      <c r="CN2350" s="9"/>
      <c r="CO2350" s="9"/>
      <c r="CP2350" s="9"/>
      <c r="CQ2350" s="9"/>
      <c r="CR2350" s="9"/>
      <c r="CS2350" s="9"/>
      <c r="CT2350" s="9"/>
      <c r="CU2350" s="9"/>
      <c r="CV2350" s="9"/>
      <c r="CW2350" s="9"/>
      <c r="CX2350" s="9"/>
      <c r="CY2350" s="9"/>
      <c r="CZ2350" s="9"/>
      <c r="DA2350" s="9"/>
      <c r="DB2350" s="9"/>
      <c r="DC2350" s="9"/>
      <c r="DD2350" s="9"/>
      <c r="DE2350" s="9"/>
      <c r="DF2350" s="9"/>
      <c r="DG2350" s="9"/>
      <c r="DH2350" s="9"/>
      <c r="DI2350" s="9"/>
      <c r="DJ2350" s="9"/>
      <c r="DK2350" s="9"/>
      <c r="DL2350" s="9"/>
      <c r="DM2350" s="9"/>
      <c r="DN2350" s="9"/>
      <c r="DO2350" s="9"/>
      <c r="DP2350" s="9"/>
      <c r="DQ2350" s="9"/>
      <c r="DR2350" s="9"/>
      <c r="DS2350" s="9"/>
      <c r="DT2350" s="9"/>
      <c r="DU2350" s="9"/>
      <c r="DV2350" s="9"/>
      <c r="DW2350" s="9"/>
      <c r="DX2350" s="9"/>
      <c r="DY2350" s="9"/>
      <c r="DZ2350" s="9"/>
      <c r="EA2350" s="9"/>
      <c r="EB2350" s="9"/>
      <c r="EC2350" s="9"/>
    </row>
    <row r="2351" spans="1:133" s="8" customFormat="1" ht="15" customHeight="1" x14ac:dyDescent="0.2">
      <c r="A2351" s="9"/>
      <c r="B2351" s="9"/>
      <c r="C2351" s="9"/>
      <c r="D2351" s="6"/>
      <c r="E2351" s="7"/>
      <c r="F2351" s="7"/>
      <c r="H2351" s="9"/>
      <c r="I2351" s="10"/>
      <c r="J2351" s="10"/>
      <c r="K2351" s="10"/>
      <c r="L2351" s="10"/>
      <c r="M2351" s="10"/>
      <c r="N2351" s="9"/>
      <c r="O2351" s="10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  <c r="BE2351" s="9"/>
      <c r="BF2351" s="9"/>
      <c r="BG2351" s="9"/>
      <c r="BH2351" s="9"/>
      <c r="BI2351" s="9"/>
      <c r="BJ2351" s="9"/>
      <c r="BK2351" s="9"/>
      <c r="BL2351" s="9"/>
      <c r="BM2351" s="9"/>
      <c r="BN2351" s="9"/>
      <c r="BO2351" s="9"/>
      <c r="BP2351" s="9"/>
      <c r="BQ2351" s="9"/>
      <c r="BR2351" s="9"/>
      <c r="BS2351" s="9"/>
      <c r="BT2351" s="9"/>
      <c r="BU2351" s="9"/>
      <c r="BV2351" s="9"/>
      <c r="BW2351" s="9"/>
      <c r="BX2351" s="9"/>
      <c r="BY2351" s="9"/>
      <c r="BZ2351" s="9"/>
      <c r="CA2351" s="9"/>
      <c r="CB2351" s="9"/>
      <c r="CC2351" s="9"/>
      <c r="CD2351" s="9"/>
      <c r="CE2351" s="9"/>
      <c r="CF2351" s="9"/>
      <c r="CG2351" s="9"/>
      <c r="CH2351" s="9"/>
      <c r="CI2351" s="9"/>
      <c r="CJ2351" s="9"/>
      <c r="CK2351" s="9"/>
      <c r="CL2351" s="9"/>
      <c r="CM2351" s="9"/>
      <c r="CN2351" s="9"/>
      <c r="CO2351" s="9"/>
      <c r="CP2351" s="9"/>
      <c r="CQ2351" s="9"/>
      <c r="CR2351" s="9"/>
      <c r="CS2351" s="9"/>
      <c r="CT2351" s="9"/>
      <c r="CU2351" s="9"/>
      <c r="CV2351" s="9"/>
      <c r="CW2351" s="9"/>
      <c r="CX2351" s="9"/>
      <c r="CY2351" s="9"/>
      <c r="CZ2351" s="9"/>
      <c r="DA2351" s="9"/>
      <c r="DB2351" s="9"/>
      <c r="DC2351" s="9"/>
      <c r="DD2351" s="9"/>
      <c r="DE2351" s="9"/>
      <c r="DF2351" s="9"/>
      <c r="DG2351" s="9"/>
      <c r="DH2351" s="9"/>
      <c r="DI2351" s="9"/>
      <c r="DJ2351" s="9"/>
      <c r="DK2351" s="9"/>
      <c r="DL2351" s="9"/>
      <c r="DM2351" s="9"/>
      <c r="DN2351" s="9"/>
      <c r="DO2351" s="9"/>
      <c r="DP2351" s="9"/>
      <c r="DQ2351" s="9"/>
      <c r="DR2351" s="9"/>
      <c r="DS2351" s="9"/>
      <c r="DT2351" s="9"/>
      <c r="DU2351" s="9"/>
      <c r="DV2351" s="9"/>
      <c r="DW2351" s="9"/>
      <c r="DX2351" s="9"/>
      <c r="DY2351" s="9"/>
      <c r="DZ2351" s="9"/>
      <c r="EA2351" s="9"/>
      <c r="EB2351" s="9"/>
      <c r="EC2351" s="9"/>
    </row>
    <row r="2352" spans="1:133" s="8" customFormat="1" ht="15" customHeight="1" x14ac:dyDescent="0.2">
      <c r="A2352" s="9"/>
      <c r="B2352" s="9"/>
      <c r="C2352" s="9"/>
      <c r="D2352" s="6"/>
      <c r="E2352" s="7"/>
      <c r="F2352" s="7"/>
      <c r="H2352" s="9"/>
      <c r="I2352" s="10"/>
      <c r="J2352" s="10"/>
      <c r="K2352" s="10"/>
      <c r="L2352" s="10"/>
      <c r="M2352" s="10"/>
      <c r="N2352" s="9"/>
      <c r="O2352" s="10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  <c r="BE2352" s="9"/>
      <c r="BF2352" s="9"/>
      <c r="BG2352" s="9"/>
      <c r="BH2352" s="9"/>
      <c r="BI2352" s="9"/>
      <c r="BJ2352" s="9"/>
      <c r="BK2352" s="9"/>
      <c r="BL2352" s="9"/>
      <c r="BM2352" s="9"/>
      <c r="BN2352" s="9"/>
      <c r="BO2352" s="9"/>
      <c r="BP2352" s="9"/>
      <c r="BQ2352" s="9"/>
      <c r="BR2352" s="9"/>
      <c r="BS2352" s="9"/>
      <c r="BT2352" s="9"/>
      <c r="BU2352" s="9"/>
      <c r="BV2352" s="9"/>
      <c r="BW2352" s="9"/>
      <c r="BX2352" s="9"/>
      <c r="BY2352" s="9"/>
      <c r="BZ2352" s="9"/>
      <c r="CA2352" s="9"/>
      <c r="CB2352" s="9"/>
      <c r="CC2352" s="9"/>
      <c r="CD2352" s="9"/>
      <c r="CE2352" s="9"/>
      <c r="CF2352" s="9"/>
      <c r="CG2352" s="9"/>
      <c r="CH2352" s="9"/>
      <c r="CI2352" s="9"/>
      <c r="CJ2352" s="9"/>
      <c r="CK2352" s="9"/>
      <c r="CL2352" s="9"/>
      <c r="CM2352" s="9"/>
      <c r="CN2352" s="9"/>
      <c r="CO2352" s="9"/>
      <c r="CP2352" s="9"/>
      <c r="CQ2352" s="9"/>
      <c r="CR2352" s="9"/>
      <c r="CS2352" s="9"/>
      <c r="CT2352" s="9"/>
      <c r="CU2352" s="9"/>
      <c r="CV2352" s="9"/>
      <c r="CW2352" s="9"/>
      <c r="CX2352" s="9"/>
      <c r="CY2352" s="9"/>
      <c r="CZ2352" s="9"/>
      <c r="DA2352" s="9"/>
      <c r="DB2352" s="9"/>
      <c r="DC2352" s="9"/>
      <c r="DD2352" s="9"/>
      <c r="DE2352" s="9"/>
      <c r="DF2352" s="9"/>
      <c r="DG2352" s="9"/>
      <c r="DH2352" s="9"/>
      <c r="DI2352" s="9"/>
      <c r="DJ2352" s="9"/>
      <c r="DK2352" s="9"/>
      <c r="DL2352" s="9"/>
      <c r="DM2352" s="9"/>
      <c r="DN2352" s="9"/>
      <c r="DO2352" s="9"/>
      <c r="DP2352" s="9"/>
      <c r="DQ2352" s="9"/>
      <c r="DR2352" s="9"/>
      <c r="DS2352" s="9"/>
      <c r="DT2352" s="9"/>
      <c r="DU2352" s="9"/>
      <c r="DV2352" s="9"/>
      <c r="DW2352" s="9"/>
      <c r="DX2352" s="9"/>
      <c r="DY2352" s="9"/>
      <c r="DZ2352" s="9"/>
      <c r="EA2352" s="9"/>
      <c r="EB2352" s="9"/>
      <c r="EC2352" s="9"/>
    </row>
    <row r="2353" spans="1:133" s="8" customFormat="1" ht="15" customHeight="1" x14ac:dyDescent="0.2">
      <c r="A2353" s="9"/>
      <c r="B2353" s="9"/>
      <c r="C2353" s="9"/>
      <c r="D2353" s="6"/>
      <c r="E2353" s="7"/>
      <c r="F2353" s="7"/>
      <c r="H2353" s="9"/>
      <c r="I2353" s="10"/>
      <c r="J2353" s="10"/>
      <c r="K2353" s="10"/>
      <c r="L2353" s="10"/>
      <c r="M2353" s="10"/>
      <c r="N2353" s="9"/>
      <c r="O2353" s="10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  <c r="BE2353" s="9"/>
      <c r="BF2353" s="9"/>
      <c r="BG2353" s="9"/>
      <c r="BH2353" s="9"/>
      <c r="BI2353" s="9"/>
      <c r="BJ2353" s="9"/>
      <c r="BK2353" s="9"/>
      <c r="BL2353" s="9"/>
      <c r="BM2353" s="9"/>
      <c r="BN2353" s="9"/>
      <c r="BO2353" s="9"/>
      <c r="BP2353" s="9"/>
      <c r="BQ2353" s="9"/>
      <c r="BR2353" s="9"/>
      <c r="BS2353" s="9"/>
      <c r="BT2353" s="9"/>
      <c r="BU2353" s="9"/>
      <c r="BV2353" s="9"/>
      <c r="BW2353" s="9"/>
      <c r="BX2353" s="9"/>
      <c r="BY2353" s="9"/>
      <c r="BZ2353" s="9"/>
      <c r="CA2353" s="9"/>
      <c r="CB2353" s="9"/>
      <c r="CC2353" s="9"/>
      <c r="CD2353" s="9"/>
      <c r="CE2353" s="9"/>
      <c r="CF2353" s="9"/>
      <c r="CG2353" s="9"/>
      <c r="CH2353" s="9"/>
      <c r="CI2353" s="9"/>
      <c r="CJ2353" s="9"/>
      <c r="CK2353" s="9"/>
      <c r="CL2353" s="9"/>
      <c r="CM2353" s="9"/>
      <c r="CN2353" s="9"/>
      <c r="CO2353" s="9"/>
      <c r="CP2353" s="9"/>
      <c r="CQ2353" s="9"/>
      <c r="CR2353" s="9"/>
      <c r="CS2353" s="9"/>
      <c r="CT2353" s="9"/>
      <c r="CU2353" s="9"/>
      <c r="CV2353" s="9"/>
      <c r="CW2353" s="9"/>
      <c r="CX2353" s="9"/>
      <c r="CY2353" s="9"/>
      <c r="CZ2353" s="9"/>
      <c r="DA2353" s="9"/>
      <c r="DB2353" s="9"/>
      <c r="DC2353" s="9"/>
      <c r="DD2353" s="9"/>
      <c r="DE2353" s="9"/>
      <c r="DF2353" s="9"/>
      <c r="DG2353" s="9"/>
      <c r="DH2353" s="9"/>
      <c r="DI2353" s="9"/>
      <c r="DJ2353" s="9"/>
      <c r="DK2353" s="9"/>
      <c r="DL2353" s="9"/>
      <c r="DM2353" s="9"/>
      <c r="DN2353" s="9"/>
      <c r="DO2353" s="9"/>
      <c r="DP2353" s="9"/>
      <c r="DQ2353" s="9"/>
      <c r="DR2353" s="9"/>
      <c r="DS2353" s="9"/>
      <c r="DT2353" s="9"/>
      <c r="DU2353" s="9"/>
      <c r="DV2353" s="9"/>
      <c r="DW2353" s="9"/>
      <c r="DX2353" s="9"/>
      <c r="DY2353" s="9"/>
      <c r="DZ2353" s="9"/>
      <c r="EA2353" s="9"/>
      <c r="EB2353" s="9"/>
      <c r="EC2353" s="9"/>
    </row>
    <row r="2354" spans="1:133" s="8" customFormat="1" ht="15" customHeight="1" x14ac:dyDescent="0.2">
      <c r="A2354" s="9"/>
      <c r="B2354" s="9"/>
      <c r="C2354" s="9"/>
      <c r="D2354" s="6"/>
      <c r="E2354" s="7"/>
      <c r="F2354" s="7"/>
      <c r="H2354" s="9"/>
      <c r="I2354" s="10"/>
      <c r="J2354" s="10"/>
      <c r="K2354" s="10"/>
      <c r="L2354" s="10"/>
      <c r="M2354" s="10"/>
      <c r="N2354" s="9"/>
      <c r="O2354" s="10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9"/>
      <c r="BC2354" s="9"/>
      <c r="BD2354" s="9"/>
      <c r="BE2354" s="9"/>
      <c r="BF2354" s="9"/>
      <c r="BG2354" s="9"/>
      <c r="BH2354" s="9"/>
      <c r="BI2354" s="9"/>
      <c r="BJ2354" s="9"/>
      <c r="BK2354" s="9"/>
      <c r="BL2354" s="9"/>
      <c r="BM2354" s="9"/>
      <c r="BN2354" s="9"/>
      <c r="BO2354" s="9"/>
      <c r="BP2354" s="9"/>
      <c r="BQ2354" s="9"/>
      <c r="BR2354" s="9"/>
      <c r="BS2354" s="9"/>
      <c r="BT2354" s="9"/>
      <c r="BU2354" s="9"/>
      <c r="BV2354" s="9"/>
      <c r="BW2354" s="9"/>
      <c r="BX2354" s="9"/>
      <c r="BY2354" s="9"/>
      <c r="BZ2354" s="9"/>
      <c r="CA2354" s="9"/>
      <c r="CB2354" s="9"/>
      <c r="CC2354" s="9"/>
      <c r="CD2354" s="9"/>
      <c r="CE2354" s="9"/>
      <c r="CF2354" s="9"/>
      <c r="CG2354" s="9"/>
      <c r="CH2354" s="9"/>
      <c r="CI2354" s="9"/>
      <c r="CJ2354" s="9"/>
      <c r="CK2354" s="9"/>
      <c r="CL2354" s="9"/>
      <c r="CM2354" s="9"/>
      <c r="CN2354" s="9"/>
      <c r="CO2354" s="9"/>
      <c r="CP2354" s="9"/>
      <c r="CQ2354" s="9"/>
      <c r="CR2354" s="9"/>
      <c r="CS2354" s="9"/>
      <c r="CT2354" s="9"/>
      <c r="CU2354" s="9"/>
      <c r="CV2354" s="9"/>
      <c r="CW2354" s="9"/>
      <c r="CX2354" s="9"/>
      <c r="CY2354" s="9"/>
      <c r="CZ2354" s="9"/>
      <c r="DA2354" s="9"/>
      <c r="DB2354" s="9"/>
      <c r="DC2354" s="9"/>
      <c r="DD2354" s="9"/>
      <c r="DE2354" s="9"/>
      <c r="DF2354" s="9"/>
      <c r="DG2354" s="9"/>
      <c r="DH2354" s="9"/>
      <c r="DI2354" s="9"/>
      <c r="DJ2354" s="9"/>
      <c r="DK2354" s="9"/>
      <c r="DL2354" s="9"/>
      <c r="DM2354" s="9"/>
      <c r="DN2354" s="9"/>
      <c r="DO2354" s="9"/>
      <c r="DP2354" s="9"/>
      <c r="DQ2354" s="9"/>
      <c r="DR2354" s="9"/>
      <c r="DS2354" s="9"/>
      <c r="DT2354" s="9"/>
      <c r="DU2354" s="9"/>
      <c r="DV2354" s="9"/>
      <c r="DW2354" s="9"/>
      <c r="DX2354" s="9"/>
      <c r="DY2354" s="9"/>
      <c r="DZ2354" s="9"/>
      <c r="EA2354" s="9"/>
      <c r="EB2354" s="9"/>
      <c r="EC2354" s="9"/>
    </row>
    <row r="2355" spans="1:133" s="8" customFormat="1" ht="15" customHeight="1" x14ac:dyDescent="0.2">
      <c r="A2355" s="9"/>
      <c r="B2355" s="9"/>
      <c r="C2355" s="9"/>
      <c r="D2355" s="6"/>
      <c r="E2355" s="7"/>
      <c r="F2355" s="7"/>
      <c r="H2355" s="9"/>
      <c r="I2355" s="10"/>
      <c r="J2355" s="10"/>
      <c r="K2355" s="10"/>
      <c r="L2355" s="10"/>
      <c r="M2355" s="10"/>
      <c r="N2355" s="9"/>
      <c r="O2355" s="10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9"/>
      <c r="BC2355" s="9"/>
      <c r="BD2355" s="9"/>
      <c r="BE2355" s="9"/>
      <c r="BF2355" s="9"/>
      <c r="BG2355" s="9"/>
      <c r="BH2355" s="9"/>
      <c r="BI2355" s="9"/>
      <c r="BJ2355" s="9"/>
      <c r="BK2355" s="9"/>
      <c r="BL2355" s="9"/>
      <c r="BM2355" s="9"/>
      <c r="BN2355" s="9"/>
      <c r="BO2355" s="9"/>
      <c r="BP2355" s="9"/>
      <c r="BQ2355" s="9"/>
      <c r="BR2355" s="9"/>
      <c r="BS2355" s="9"/>
      <c r="BT2355" s="9"/>
      <c r="BU2355" s="9"/>
      <c r="BV2355" s="9"/>
      <c r="BW2355" s="9"/>
      <c r="BX2355" s="9"/>
      <c r="BY2355" s="9"/>
      <c r="BZ2355" s="9"/>
      <c r="CA2355" s="9"/>
      <c r="CB2355" s="9"/>
      <c r="CC2355" s="9"/>
      <c r="CD2355" s="9"/>
      <c r="CE2355" s="9"/>
      <c r="CF2355" s="9"/>
      <c r="CG2355" s="9"/>
      <c r="CH2355" s="9"/>
      <c r="CI2355" s="9"/>
      <c r="CJ2355" s="9"/>
      <c r="CK2355" s="9"/>
      <c r="CL2355" s="9"/>
      <c r="CM2355" s="9"/>
      <c r="CN2355" s="9"/>
      <c r="CO2355" s="9"/>
      <c r="CP2355" s="9"/>
      <c r="CQ2355" s="9"/>
      <c r="CR2355" s="9"/>
      <c r="CS2355" s="9"/>
      <c r="CT2355" s="9"/>
      <c r="CU2355" s="9"/>
      <c r="CV2355" s="9"/>
      <c r="CW2355" s="9"/>
      <c r="CX2355" s="9"/>
      <c r="CY2355" s="9"/>
      <c r="CZ2355" s="9"/>
      <c r="DA2355" s="9"/>
      <c r="DB2355" s="9"/>
      <c r="DC2355" s="9"/>
      <c r="DD2355" s="9"/>
      <c r="DE2355" s="9"/>
      <c r="DF2355" s="9"/>
      <c r="DG2355" s="9"/>
      <c r="DH2355" s="9"/>
      <c r="DI2355" s="9"/>
      <c r="DJ2355" s="9"/>
      <c r="DK2355" s="9"/>
      <c r="DL2355" s="9"/>
      <c r="DM2355" s="9"/>
      <c r="DN2355" s="9"/>
      <c r="DO2355" s="9"/>
      <c r="DP2355" s="9"/>
      <c r="DQ2355" s="9"/>
      <c r="DR2355" s="9"/>
      <c r="DS2355" s="9"/>
      <c r="DT2355" s="9"/>
      <c r="DU2355" s="9"/>
      <c r="DV2355" s="9"/>
      <c r="DW2355" s="9"/>
      <c r="DX2355" s="9"/>
      <c r="DY2355" s="9"/>
      <c r="DZ2355" s="9"/>
      <c r="EA2355" s="9"/>
      <c r="EB2355" s="9"/>
      <c r="EC2355" s="9"/>
    </row>
    <row r="2356" spans="1:133" s="8" customFormat="1" ht="15" customHeight="1" x14ac:dyDescent="0.2">
      <c r="A2356" s="9"/>
      <c r="B2356" s="9"/>
      <c r="C2356" s="9"/>
      <c r="D2356" s="6"/>
      <c r="E2356" s="7"/>
      <c r="F2356" s="7"/>
      <c r="H2356" s="9"/>
      <c r="I2356" s="10"/>
      <c r="J2356" s="10"/>
      <c r="K2356" s="10"/>
      <c r="L2356" s="10"/>
      <c r="M2356" s="10"/>
      <c r="N2356" s="9"/>
      <c r="O2356" s="10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9"/>
      <c r="BC2356" s="9"/>
      <c r="BD2356" s="9"/>
      <c r="BE2356" s="9"/>
      <c r="BF2356" s="9"/>
      <c r="BG2356" s="9"/>
      <c r="BH2356" s="9"/>
      <c r="BI2356" s="9"/>
      <c r="BJ2356" s="9"/>
      <c r="BK2356" s="9"/>
      <c r="BL2356" s="9"/>
      <c r="BM2356" s="9"/>
      <c r="BN2356" s="9"/>
      <c r="BO2356" s="9"/>
      <c r="BP2356" s="9"/>
      <c r="BQ2356" s="9"/>
      <c r="BR2356" s="9"/>
      <c r="BS2356" s="9"/>
      <c r="BT2356" s="9"/>
      <c r="BU2356" s="9"/>
      <c r="BV2356" s="9"/>
      <c r="BW2356" s="9"/>
      <c r="BX2356" s="9"/>
      <c r="BY2356" s="9"/>
      <c r="BZ2356" s="9"/>
      <c r="CA2356" s="9"/>
      <c r="CB2356" s="9"/>
      <c r="CC2356" s="9"/>
      <c r="CD2356" s="9"/>
      <c r="CE2356" s="9"/>
      <c r="CF2356" s="9"/>
      <c r="CG2356" s="9"/>
      <c r="CH2356" s="9"/>
      <c r="CI2356" s="9"/>
      <c r="CJ2356" s="9"/>
      <c r="CK2356" s="9"/>
      <c r="CL2356" s="9"/>
      <c r="CM2356" s="9"/>
      <c r="CN2356" s="9"/>
      <c r="CO2356" s="9"/>
      <c r="CP2356" s="9"/>
      <c r="CQ2356" s="9"/>
      <c r="CR2356" s="9"/>
      <c r="CS2356" s="9"/>
      <c r="CT2356" s="9"/>
      <c r="CU2356" s="9"/>
      <c r="CV2356" s="9"/>
      <c r="CW2356" s="9"/>
      <c r="CX2356" s="9"/>
      <c r="CY2356" s="9"/>
      <c r="CZ2356" s="9"/>
      <c r="DA2356" s="9"/>
      <c r="DB2356" s="9"/>
      <c r="DC2356" s="9"/>
      <c r="DD2356" s="9"/>
      <c r="DE2356" s="9"/>
      <c r="DF2356" s="9"/>
      <c r="DG2356" s="9"/>
      <c r="DH2356" s="9"/>
      <c r="DI2356" s="9"/>
      <c r="DJ2356" s="9"/>
      <c r="DK2356" s="9"/>
      <c r="DL2356" s="9"/>
      <c r="DM2356" s="9"/>
      <c r="DN2356" s="9"/>
      <c r="DO2356" s="9"/>
      <c r="DP2356" s="9"/>
      <c r="DQ2356" s="9"/>
      <c r="DR2356" s="9"/>
      <c r="DS2356" s="9"/>
      <c r="DT2356" s="9"/>
      <c r="DU2356" s="9"/>
      <c r="DV2356" s="9"/>
      <c r="DW2356" s="9"/>
      <c r="DX2356" s="9"/>
      <c r="DY2356" s="9"/>
      <c r="DZ2356" s="9"/>
      <c r="EA2356" s="9"/>
      <c r="EB2356" s="9"/>
      <c r="EC2356" s="9"/>
    </row>
    <row r="2357" spans="1:133" s="8" customFormat="1" ht="15" customHeight="1" x14ac:dyDescent="0.2">
      <c r="A2357" s="9"/>
      <c r="B2357" s="9"/>
      <c r="C2357" s="9"/>
      <c r="D2357" s="6"/>
      <c r="E2357" s="7"/>
      <c r="F2357" s="7"/>
      <c r="H2357" s="9"/>
      <c r="I2357" s="10"/>
      <c r="J2357" s="10"/>
      <c r="K2357" s="10"/>
      <c r="L2357" s="10"/>
      <c r="M2357" s="10"/>
      <c r="N2357" s="9"/>
      <c r="O2357" s="10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9"/>
      <c r="BC2357" s="9"/>
      <c r="BD2357" s="9"/>
      <c r="BE2357" s="9"/>
      <c r="BF2357" s="9"/>
      <c r="BG2357" s="9"/>
      <c r="BH2357" s="9"/>
      <c r="BI2357" s="9"/>
      <c r="BJ2357" s="9"/>
      <c r="BK2357" s="9"/>
      <c r="BL2357" s="9"/>
      <c r="BM2357" s="9"/>
      <c r="BN2357" s="9"/>
      <c r="BO2357" s="9"/>
      <c r="BP2357" s="9"/>
      <c r="BQ2357" s="9"/>
      <c r="BR2357" s="9"/>
      <c r="BS2357" s="9"/>
      <c r="BT2357" s="9"/>
      <c r="BU2357" s="9"/>
      <c r="BV2357" s="9"/>
      <c r="BW2357" s="9"/>
      <c r="BX2357" s="9"/>
      <c r="BY2357" s="9"/>
      <c r="BZ2357" s="9"/>
      <c r="CA2357" s="9"/>
      <c r="CB2357" s="9"/>
      <c r="CC2357" s="9"/>
      <c r="CD2357" s="9"/>
      <c r="CE2357" s="9"/>
      <c r="CF2357" s="9"/>
      <c r="CG2357" s="9"/>
      <c r="CH2357" s="9"/>
      <c r="CI2357" s="9"/>
      <c r="CJ2357" s="9"/>
      <c r="CK2357" s="9"/>
      <c r="CL2357" s="9"/>
      <c r="CM2357" s="9"/>
      <c r="CN2357" s="9"/>
      <c r="CO2357" s="9"/>
      <c r="CP2357" s="9"/>
      <c r="CQ2357" s="9"/>
      <c r="CR2357" s="9"/>
      <c r="CS2357" s="9"/>
      <c r="CT2357" s="9"/>
      <c r="CU2357" s="9"/>
      <c r="CV2357" s="9"/>
      <c r="CW2357" s="9"/>
      <c r="CX2357" s="9"/>
      <c r="CY2357" s="9"/>
      <c r="CZ2357" s="9"/>
      <c r="DA2357" s="9"/>
      <c r="DB2357" s="9"/>
      <c r="DC2357" s="9"/>
      <c r="DD2357" s="9"/>
      <c r="DE2357" s="9"/>
      <c r="DF2357" s="9"/>
      <c r="DG2357" s="9"/>
      <c r="DH2357" s="9"/>
      <c r="DI2357" s="9"/>
      <c r="DJ2357" s="9"/>
      <c r="DK2357" s="9"/>
      <c r="DL2357" s="9"/>
      <c r="DM2357" s="9"/>
      <c r="DN2357" s="9"/>
      <c r="DO2357" s="9"/>
      <c r="DP2357" s="9"/>
      <c r="DQ2357" s="9"/>
      <c r="DR2357" s="9"/>
      <c r="DS2357" s="9"/>
      <c r="DT2357" s="9"/>
      <c r="DU2357" s="9"/>
      <c r="DV2357" s="9"/>
      <c r="DW2357" s="9"/>
      <c r="DX2357" s="9"/>
      <c r="DY2357" s="9"/>
      <c r="DZ2357" s="9"/>
      <c r="EA2357" s="9"/>
      <c r="EB2357" s="9"/>
      <c r="EC2357" s="9"/>
    </row>
    <row r="2358" spans="1:133" s="8" customFormat="1" ht="15" customHeight="1" x14ac:dyDescent="0.2">
      <c r="A2358" s="9"/>
      <c r="B2358" s="9"/>
      <c r="C2358" s="9"/>
      <c r="D2358" s="6"/>
      <c r="E2358" s="7"/>
      <c r="F2358" s="7"/>
      <c r="H2358" s="9"/>
      <c r="I2358" s="10"/>
      <c r="J2358" s="10"/>
      <c r="K2358" s="10"/>
      <c r="L2358" s="10"/>
      <c r="M2358" s="10"/>
      <c r="N2358" s="9"/>
      <c r="O2358" s="10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  <c r="BE2358" s="9"/>
      <c r="BF2358" s="9"/>
      <c r="BG2358" s="9"/>
      <c r="BH2358" s="9"/>
      <c r="BI2358" s="9"/>
      <c r="BJ2358" s="9"/>
      <c r="BK2358" s="9"/>
      <c r="BL2358" s="9"/>
      <c r="BM2358" s="9"/>
      <c r="BN2358" s="9"/>
      <c r="BO2358" s="9"/>
      <c r="BP2358" s="9"/>
      <c r="BQ2358" s="9"/>
      <c r="BR2358" s="9"/>
      <c r="BS2358" s="9"/>
      <c r="BT2358" s="9"/>
      <c r="BU2358" s="9"/>
      <c r="BV2358" s="9"/>
      <c r="BW2358" s="9"/>
      <c r="BX2358" s="9"/>
      <c r="BY2358" s="9"/>
      <c r="BZ2358" s="9"/>
      <c r="CA2358" s="9"/>
      <c r="CB2358" s="9"/>
      <c r="CC2358" s="9"/>
      <c r="CD2358" s="9"/>
      <c r="CE2358" s="9"/>
      <c r="CF2358" s="9"/>
      <c r="CG2358" s="9"/>
      <c r="CH2358" s="9"/>
      <c r="CI2358" s="9"/>
      <c r="CJ2358" s="9"/>
      <c r="CK2358" s="9"/>
      <c r="CL2358" s="9"/>
      <c r="CM2358" s="9"/>
      <c r="CN2358" s="9"/>
      <c r="CO2358" s="9"/>
      <c r="CP2358" s="9"/>
      <c r="CQ2358" s="9"/>
      <c r="CR2358" s="9"/>
      <c r="CS2358" s="9"/>
      <c r="CT2358" s="9"/>
      <c r="CU2358" s="9"/>
      <c r="CV2358" s="9"/>
      <c r="CW2358" s="9"/>
      <c r="CX2358" s="9"/>
      <c r="CY2358" s="9"/>
      <c r="CZ2358" s="9"/>
      <c r="DA2358" s="9"/>
      <c r="DB2358" s="9"/>
      <c r="DC2358" s="9"/>
      <c r="DD2358" s="9"/>
      <c r="DE2358" s="9"/>
      <c r="DF2358" s="9"/>
      <c r="DG2358" s="9"/>
      <c r="DH2358" s="9"/>
      <c r="DI2358" s="9"/>
      <c r="DJ2358" s="9"/>
      <c r="DK2358" s="9"/>
      <c r="DL2358" s="9"/>
      <c r="DM2358" s="9"/>
      <c r="DN2358" s="9"/>
      <c r="DO2358" s="9"/>
      <c r="DP2358" s="9"/>
      <c r="DQ2358" s="9"/>
      <c r="DR2358" s="9"/>
      <c r="DS2358" s="9"/>
      <c r="DT2358" s="9"/>
      <c r="DU2358" s="9"/>
      <c r="DV2358" s="9"/>
      <c r="DW2358" s="9"/>
      <c r="DX2358" s="9"/>
      <c r="DY2358" s="9"/>
      <c r="DZ2358" s="9"/>
      <c r="EA2358" s="9"/>
      <c r="EB2358" s="9"/>
      <c r="EC2358" s="9"/>
    </row>
    <row r="2359" spans="1:133" s="8" customFormat="1" ht="15" customHeight="1" x14ac:dyDescent="0.2">
      <c r="A2359" s="9"/>
      <c r="B2359" s="9"/>
      <c r="C2359" s="9"/>
      <c r="D2359" s="6"/>
      <c r="E2359" s="7"/>
      <c r="F2359" s="7"/>
      <c r="H2359" s="9"/>
      <c r="I2359" s="10"/>
      <c r="J2359" s="10"/>
      <c r="K2359" s="10"/>
      <c r="L2359" s="10"/>
      <c r="M2359" s="10"/>
      <c r="N2359" s="9"/>
      <c r="O2359" s="10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  <c r="BE2359" s="9"/>
      <c r="BF2359" s="9"/>
      <c r="BG2359" s="9"/>
      <c r="BH2359" s="9"/>
      <c r="BI2359" s="9"/>
      <c r="BJ2359" s="9"/>
      <c r="BK2359" s="9"/>
      <c r="BL2359" s="9"/>
      <c r="BM2359" s="9"/>
      <c r="BN2359" s="9"/>
      <c r="BO2359" s="9"/>
      <c r="BP2359" s="9"/>
      <c r="BQ2359" s="9"/>
      <c r="BR2359" s="9"/>
      <c r="BS2359" s="9"/>
      <c r="BT2359" s="9"/>
      <c r="BU2359" s="9"/>
      <c r="BV2359" s="9"/>
      <c r="BW2359" s="9"/>
      <c r="BX2359" s="9"/>
      <c r="BY2359" s="9"/>
      <c r="BZ2359" s="9"/>
      <c r="CA2359" s="9"/>
      <c r="CB2359" s="9"/>
      <c r="CC2359" s="9"/>
      <c r="CD2359" s="9"/>
      <c r="CE2359" s="9"/>
      <c r="CF2359" s="9"/>
      <c r="CG2359" s="9"/>
      <c r="CH2359" s="9"/>
      <c r="CI2359" s="9"/>
      <c r="CJ2359" s="9"/>
      <c r="CK2359" s="9"/>
      <c r="CL2359" s="9"/>
      <c r="CM2359" s="9"/>
      <c r="CN2359" s="9"/>
      <c r="CO2359" s="9"/>
      <c r="CP2359" s="9"/>
      <c r="CQ2359" s="9"/>
      <c r="CR2359" s="9"/>
      <c r="CS2359" s="9"/>
      <c r="CT2359" s="9"/>
      <c r="CU2359" s="9"/>
      <c r="CV2359" s="9"/>
      <c r="CW2359" s="9"/>
      <c r="CX2359" s="9"/>
      <c r="CY2359" s="9"/>
      <c r="CZ2359" s="9"/>
      <c r="DA2359" s="9"/>
      <c r="DB2359" s="9"/>
      <c r="DC2359" s="9"/>
      <c r="DD2359" s="9"/>
      <c r="DE2359" s="9"/>
      <c r="DF2359" s="9"/>
      <c r="DG2359" s="9"/>
      <c r="DH2359" s="9"/>
      <c r="DI2359" s="9"/>
      <c r="DJ2359" s="9"/>
      <c r="DK2359" s="9"/>
      <c r="DL2359" s="9"/>
      <c r="DM2359" s="9"/>
      <c r="DN2359" s="9"/>
      <c r="DO2359" s="9"/>
      <c r="DP2359" s="9"/>
      <c r="DQ2359" s="9"/>
      <c r="DR2359" s="9"/>
      <c r="DS2359" s="9"/>
      <c r="DT2359" s="9"/>
      <c r="DU2359" s="9"/>
      <c r="DV2359" s="9"/>
      <c r="DW2359" s="9"/>
      <c r="DX2359" s="9"/>
      <c r="DY2359" s="9"/>
      <c r="DZ2359" s="9"/>
      <c r="EA2359" s="9"/>
      <c r="EB2359" s="9"/>
      <c r="EC2359" s="9"/>
    </row>
    <row r="2360" spans="1:133" s="8" customFormat="1" ht="15" customHeight="1" x14ac:dyDescent="0.2">
      <c r="A2360" s="9"/>
      <c r="B2360" s="9"/>
      <c r="C2360" s="9"/>
      <c r="D2360" s="6"/>
      <c r="E2360" s="7"/>
      <c r="F2360" s="7"/>
      <c r="H2360" s="9"/>
      <c r="I2360" s="10"/>
      <c r="J2360" s="10"/>
      <c r="K2360" s="10"/>
      <c r="L2360" s="10"/>
      <c r="M2360" s="10"/>
      <c r="N2360" s="9"/>
      <c r="O2360" s="10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9"/>
      <c r="BC2360" s="9"/>
      <c r="BD2360" s="9"/>
      <c r="BE2360" s="9"/>
      <c r="BF2360" s="9"/>
      <c r="BG2360" s="9"/>
      <c r="BH2360" s="9"/>
      <c r="BI2360" s="9"/>
      <c r="BJ2360" s="9"/>
      <c r="BK2360" s="9"/>
      <c r="BL2360" s="9"/>
      <c r="BM2360" s="9"/>
      <c r="BN2360" s="9"/>
      <c r="BO2360" s="9"/>
      <c r="BP2360" s="9"/>
      <c r="BQ2360" s="9"/>
      <c r="BR2360" s="9"/>
      <c r="BS2360" s="9"/>
      <c r="BT2360" s="9"/>
      <c r="BU2360" s="9"/>
      <c r="BV2360" s="9"/>
      <c r="BW2360" s="9"/>
      <c r="BX2360" s="9"/>
      <c r="BY2360" s="9"/>
      <c r="BZ2360" s="9"/>
      <c r="CA2360" s="9"/>
      <c r="CB2360" s="9"/>
      <c r="CC2360" s="9"/>
      <c r="CD2360" s="9"/>
      <c r="CE2360" s="9"/>
      <c r="CF2360" s="9"/>
      <c r="CG2360" s="9"/>
      <c r="CH2360" s="9"/>
      <c r="CI2360" s="9"/>
      <c r="CJ2360" s="9"/>
      <c r="CK2360" s="9"/>
      <c r="CL2360" s="9"/>
      <c r="CM2360" s="9"/>
      <c r="CN2360" s="9"/>
      <c r="CO2360" s="9"/>
      <c r="CP2360" s="9"/>
      <c r="CQ2360" s="9"/>
      <c r="CR2360" s="9"/>
      <c r="CS2360" s="9"/>
      <c r="CT2360" s="9"/>
      <c r="CU2360" s="9"/>
      <c r="CV2360" s="9"/>
      <c r="CW2360" s="9"/>
      <c r="CX2360" s="9"/>
      <c r="CY2360" s="9"/>
      <c r="CZ2360" s="9"/>
      <c r="DA2360" s="9"/>
      <c r="DB2360" s="9"/>
      <c r="DC2360" s="9"/>
      <c r="DD2360" s="9"/>
      <c r="DE2360" s="9"/>
      <c r="DF2360" s="9"/>
      <c r="DG2360" s="9"/>
      <c r="DH2360" s="9"/>
      <c r="DI2360" s="9"/>
      <c r="DJ2360" s="9"/>
      <c r="DK2360" s="9"/>
      <c r="DL2360" s="9"/>
      <c r="DM2360" s="9"/>
      <c r="DN2360" s="9"/>
      <c r="DO2360" s="9"/>
      <c r="DP2360" s="9"/>
      <c r="DQ2360" s="9"/>
      <c r="DR2360" s="9"/>
      <c r="DS2360" s="9"/>
      <c r="DT2360" s="9"/>
      <c r="DU2360" s="9"/>
      <c r="DV2360" s="9"/>
      <c r="DW2360" s="9"/>
      <c r="DX2360" s="9"/>
      <c r="DY2360" s="9"/>
      <c r="DZ2360" s="9"/>
      <c r="EA2360" s="9"/>
      <c r="EB2360" s="9"/>
      <c r="EC2360" s="9"/>
    </row>
    <row r="2361" spans="1:133" s="8" customFormat="1" ht="15" customHeight="1" x14ac:dyDescent="0.2">
      <c r="A2361" s="9"/>
      <c r="B2361" s="9"/>
      <c r="C2361" s="9"/>
      <c r="D2361" s="6"/>
      <c r="E2361" s="7"/>
      <c r="F2361" s="7"/>
      <c r="H2361" s="9"/>
      <c r="I2361" s="10"/>
      <c r="J2361" s="10"/>
      <c r="K2361" s="10"/>
      <c r="L2361" s="10"/>
      <c r="M2361" s="10"/>
      <c r="N2361" s="9"/>
      <c r="O2361" s="10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9"/>
      <c r="BC2361" s="9"/>
      <c r="BD2361" s="9"/>
      <c r="BE2361" s="9"/>
      <c r="BF2361" s="9"/>
      <c r="BG2361" s="9"/>
      <c r="BH2361" s="9"/>
      <c r="BI2361" s="9"/>
      <c r="BJ2361" s="9"/>
      <c r="BK2361" s="9"/>
      <c r="BL2361" s="9"/>
      <c r="BM2361" s="9"/>
      <c r="BN2361" s="9"/>
      <c r="BO2361" s="9"/>
      <c r="BP2361" s="9"/>
      <c r="BQ2361" s="9"/>
      <c r="BR2361" s="9"/>
      <c r="BS2361" s="9"/>
      <c r="BT2361" s="9"/>
      <c r="BU2361" s="9"/>
      <c r="BV2361" s="9"/>
      <c r="BW2361" s="9"/>
      <c r="BX2361" s="9"/>
      <c r="BY2361" s="9"/>
      <c r="BZ2361" s="9"/>
      <c r="CA2361" s="9"/>
      <c r="CB2361" s="9"/>
      <c r="CC2361" s="9"/>
      <c r="CD2361" s="9"/>
      <c r="CE2361" s="9"/>
      <c r="CF2361" s="9"/>
      <c r="CG2361" s="9"/>
      <c r="CH2361" s="9"/>
      <c r="CI2361" s="9"/>
      <c r="CJ2361" s="9"/>
      <c r="CK2361" s="9"/>
      <c r="CL2361" s="9"/>
      <c r="CM2361" s="9"/>
      <c r="CN2361" s="9"/>
      <c r="CO2361" s="9"/>
      <c r="CP2361" s="9"/>
      <c r="CQ2361" s="9"/>
      <c r="CR2361" s="9"/>
      <c r="CS2361" s="9"/>
      <c r="CT2361" s="9"/>
      <c r="CU2361" s="9"/>
      <c r="CV2361" s="9"/>
      <c r="CW2361" s="9"/>
      <c r="CX2361" s="9"/>
      <c r="CY2361" s="9"/>
      <c r="CZ2361" s="9"/>
      <c r="DA2361" s="9"/>
      <c r="DB2361" s="9"/>
      <c r="DC2361" s="9"/>
      <c r="DD2361" s="9"/>
      <c r="DE2361" s="9"/>
      <c r="DF2361" s="9"/>
      <c r="DG2361" s="9"/>
      <c r="DH2361" s="9"/>
      <c r="DI2361" s="9"/>
      <c r="DJ2361" s="9"/>
      <c r="DK2361" s="9"/>
      <c r="DL2361" s="9"/>
      <c r="DM2361" s="9"/>
      <c r="DN2361" s="9"/>
      <c r="DO2361" s="9"/>
      <c r="DP2361" s="9"/>
      <c r="DQ2361" s="9"/>
      <c r="DR2361" s="9"/>
      <c r="DS2361" s="9"/>
      <c r="DT2361" s="9"/>
      <c r="DU2361" s="9"/>
      <c r="DV2361" s="9"/>
      <c r="DW2361" s="9"/>
      <c r="DX2361" s="9"/>
      <c r="DY2361" s="9"/>
      <c r="DZ2361" s="9"/>
      <c r="EA2361" s="9"/>
      <c r="EB2361" s="9"/>
      <c r="EC2361" s="9"/>
    </row>
    <row r="2362" spans="1:133" s="8" customFormat="1" ht="15" customHeight="1" x14ac:dyDescent="0.2">
      <c r="A2362" s="9"/>
      <c r="B2362" s="9"/>
      <c r="C2362" s="9"/>
      <c r="D2362" s="6"/>
      <c r="E2362" s="7"/>
      <c r="F2362" s="7"/>
      <c r="H2362" s="9"/>
      <c r="I2362" s="10"/>
      <c r="J2362" s="10"/>
      <c r="K2362" s="10"/>
      <c r="L2362" s="10"/>
      <c r="M2362" s="10"/>
      <c r="N2362" s="9"/>
      <c r="O2362" s="10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  <c r="BE2362" s="9"/>
      <c r="BF2362" s="9"/>
      <c r="BG2362" s="9"/>
      <c r="BH2362" s="9"/>
      <c r="BI2362" s="9"/>
      <c r="BJ2362" s="9"/>
      <c r="BK2362" s="9"/>
      <c r="BL2362" s="9"/>
      <c r="BM2362" s="9"/>
      <c r="BN2362" s="9"/>
      <c r="BO2362" s="9"/>
      <c r="BP2362" s="9"/>
      <c r="BQ2362" s="9"/>
      <c r="BR2362" s="9"/>
      <c r="BS2362" s="9"/>
      <c r="BT2362" s="9"/>
      <c r="BU2362" s="9"/>
      <c r="BV2362" s="9"/>
      <c r="BW2362" s="9"/>
      <c r="BX2362" s="9"/>
      <c r="BY2362" s="9"/>
      <c r="BZ2362" s="9"/>
      <c r="CA2362" s="9"/>
      <c r="CB2362" s="9"/>
      <c r="CC2362" s="9"/>
      <c r="CD2362" s="9"/>
      <c r="CE2362" s="9"/>
      <c r="CF2362" s="9"/>
      <c r="CG2362" s="9"/>
      <c r="CH2362" s="9"/>
      <c r="CI2362" s="9"/>
      <c r="CJ2362" s="9"/>
      <c r="CK2362" s="9"/>
      <c r="CL2362" s="9"/>
      <c r="CM2362" s="9"/>
      <c r="CN2362" s="9"/>
      <c r="CO2362" s="9"/>
      <c r="CP2362" s="9"/>
      <c r="CQ2362" s="9"/>
      <c r="CR2362" s="9"/>
      <c r="CS2362" s="9"/>
      <c r="CT2362" s="9"/>
      <c r="CU2362" s="9"/>
      <c r="CV2362" s="9"/>
      <c r="CW2362" s="9"/>
      <c r="CX2362" s="9"/>
      <c r="CY2362" s="9"/>
      <c r="CZ2362" s="9"/>
      <c r="DA2362" s="9"/>
      <c r="DB2362" s="9"/>
      <c r="DC2362" s="9"/>
      <c r="DD2362" s="9"/>
      <c r="DE2362" s="9"/>
      <c r="DF2362" s="9"/>
      <c r="DG2362" s="9"/>
      <c r="DH2362" s="9"/>
      <c r="DI2362" s="9"/>
      <c r="DJ2362" s="9"/>
      <c r="DK2362" s="9"/>
      <c r="DL2362" s="9"/>
      <c r="DM2362" s="9"/>
      <c r="DN2362" s="9"/>
      <c r="DO2362" s="9"/>
      <c r="DP2362" s="9"/>
      <c r="DQ2362" s="9"/>
      <c r="DR2362" s="9"/>
      <c r="DS2362" s="9"/>
      <c r="DT2362" s="9"/>
      <c r="DU2362" s="9"/>
      <c r="DV2362" s="9"/>
      <c r="DW2362" s="9"/>
      <c r="DX2362" s="9"/>
      <c r="DY2362" s="9"/>
      <c r="DZ2362" s="9"/>
      <c r="EA2362" s="9"/>
      <c r="EB2362" s="9"/>
      <c r="EC2362" s="9"/>
    </row>
    <row r="2363" spans="1:133" s="8" customFormat="1" ht="15" customHeight="1" x14ac:dyDescent="0.2">
      <c r="A2363" s="9"/>
      <c r="B2363" s="9"/>
      <c r="C2363" s="9"/>
      <c r="D2363" s="6"/>
      <c r="E2363" s="7"/>
      <c r="F2363" s="7"/>
      <c r="H2363" s="9"/>
      <c r="I2363" s="10"/>
      <c r="J2363" s="10"/>
      <c r="K2363" s="10"/>
      <c r="L2363" s="10"/>
      <c r="M2363" s="10"/>
      <c r="N2363" s="9"/>
      <c r="O2363" s="10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  <c r="BE2363" s="9"/>
      <c r="BF2363" s="9"/>
      <c r="BG2363" s="9"/>
      <c r="BH2363" s="9"/>
      <c r="BI2363" s="9"/>
      <c r="BJ2363" s="9"/>
      <c r="BK2363" s="9"/>
      <c r="BL2363" s="9"/>
      <c r="BM2363" s="9"/>
      <c r="BN2363" s="9"/>
      <c r="BO2363" s="9"/>
      <c r="BP2363" s="9"/>
      <c r="BQ2363" s="9"/>
      <c r="BR2363" s="9"/>
      <c r="BS2363" s="9"/>
      <c r="BT2363" s="9"/>
      <c r="BU2363" s="9"/>
      <c r="BV2363" s="9"/>
      <c r="BW2363" s="9"/>
      <c r="BX2363" s="9"/>
      <c r="BY2363" s="9"/>
      <c r="BZ2363" s="9"/>
      <c r="CA2363" s="9"/>
      <c r="CB2363" s="9"/>
      <c r="CC2363" s="9"/>
      <c r="CD2363" s="9"/>
      <c r="CE2363" s="9"/>
      <c r="CF2363" s="9"/>
      <c r="CG2363" s="9"/>
      <c r="CH2363" s="9"/>
      <c r="CI2363" s="9"/>
      <c r="CJ2363" s="9"/>
      <c r="CK2363" s="9"/>
      <c r="CL2363" s="9"/>
      <c r="CM2363" s="9"/>
      <c r="CN2363" s="9"/>
      <c r="CO2363" s="9"/>
      <c r="CP2363" s="9"/>
      <c r="CQ2363" s="9"/>
      <c r="CR2363" s="9"/>
      <c r="CS2363" s="9"/>
      <c r="CT2363" s="9"/>
      <c r="CU2363" s="9"/>
      <c r="CV2363" s="9"/>
      <c r="CW2363" s="9"/>
      <c r="CX2363" s="9"/>
      <c r="CY2363" s="9"/>
      <c r="CZ2363" s="9"/>
      <c r="DA2363" s="9"/>
      <c r="DB2363" s="9"/>
      <c r="DC2363" s="9"/>
      <c r="DD2363" s="9"/>
      <c r="DE2363" s="9"/>
      <c r="DF2363" s="9"/>
      <c r="DG2363" s="9"/>
      <c r="DH2363" s="9"/>
      <c r="DI2363" s="9"/>
      <c r="DJ2363" s="9"/>
      <c r="DK2363" s="9"/>
      <c r="DL2363" s="9"/>
      <c r="DM2363" s="9"/>
      <c r="DN2363" s="9"/>
      <c r="DO2363" s="9"/>
      <c r="DP2363" s="9"/>
      <c r="DQ2363" s="9"/>
      <c r="DR2363" s="9"/>
      <c r="DS2363" s="9"/>
      <c r="DT2363" s="9"/>
      <c r="DU2363" s="9"/>
      <c r="DV2363" s="9"/>
      <c r="DW2363" s="9"/>
      <c r="DX2363" s="9"/>
      <c r="DY2363" s="9"/>
      <c r="DZ2363" s="9"/>
      <c r="EA2363" s="9"/>
      <c r="EB2363" s="9"/>
      <c r="EC2363" s="9"/>
    </row>
    <row r="2364" spans="1:133" s="8" customFormat="1" ht="15" customHeight="1" x14ac:dyDescent="0.2">
      <c r="A2364" s="9"/>
      <c r="B2364" s="9"/>
      <c r="C2364" s="9"/>
      <c r="D2364" s="6"/>
      <c r="E2364" s="7"/>
      <c r="F2364" s="7"/>
      <c r="H2364" s="9"/>
      <c r="I2364" s="10"/>
      <c r="J2364" s="10"/>
      <c r="K2364" s="10"/>
      <c r="L2364" s="10"/>
      <c r="M2364" s="10"/>
      <c r="N2364" s="9"/>
      <c r="O2364" s="10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  <c r="BE2364" s="9"/>
      <c r="BF2364" s="9"/>
      <c r="BG2364" s="9"/>
      <c r="BH2364" s="9"/>
      <c r="BI2364" s="9"/>
      <c r="BJ2364" s="9"/>
      <c r="BK2364" s="9"/>
      <c r="BL2364" s="9"/>
      <c r="BM2364" s="9"/>
      <c r="BN2364" s="9"/>
      <c r="BO2364" s="9"/>
      <c r="BP2364" s="9"/>
      <c r="BQ2364" s="9"/>
      <c r="BR2364" s="9"/>
      <c r="BS2364" s="9"/>
      <c r="BT2364" s="9"/>
      <c r="BU2364" s="9"/>
      <c r="BV2364" s="9"/>
      <c r="BW2364" s="9"/>
      <c r="BX2364" s="9"/>
      <c r="BY2364" s="9"/>
      <c r="BZ2364" s="9"/>
      <c r="CA2364" s="9"/>
      <c r="CB2364" s="9"/>
      <c r="CC2364" s="9"/>
      <c r="CD2364" s="9"/>
      <c r="CE2364" s="9"/>
      <c r="CF2364" s="9"/>
      <c r="CG2364" s="9"/>
      <c r="CH2364" s="9"/>
      <c r="CI2364" s="9"/>
      <c r="CJ2364" s="9"/>
      <c r="CK2364" s="9"/>
      <c r="CL2364" s="9"/>
      <c r="CM2364" s="9"/>
      <c r="CN2364" s="9"/>
      <c r="CO2364" s="9"/>
      <c r="CP2364" s="9"/>
      <c r="CQ2364" s="9"/>
      <c r="CR2364" s="9"/>
      <c r="CS2364" s="9"/>
      <c r="CT2364" s="9"/>
      <c r="CU2364" s="9"/>
      <c r="CV2364" s="9"/>
      <c r="CW2364" s="9"/>
      <c r="CX2364" s="9"/>
      <c r="CY2364" s="9"/>
      <c r="CZ2364" s="9"/>
      <c r="DA2364" s="9"/>
      <c r="DB2364" s="9"/>
      <c r="DC2364" s="9"/>
      <c r="DD2364" s="9"/>
      <c r="DE2364" s="9"/>
      <c r="DF2364" s="9"/>
      <c r="DG2364" s="9"/>
      <c r="DH2364" s="9"/>
      <c r="DI2364" s="9"/>
      <c r="DJ2364" s="9"/>
      <c r="DK2364" s="9"/>
      <c r="DL2364" s="9"/>
      <c r="DM2364" s="9"/>
      <c r="DN2364" s="9"/>
      <c r="DO2364" s="9"/>
      <c r="DP2364" s="9"/>
      <c r="DQ2364" s="9"/>
      <c r="DR2364" s="9"/>
      <c r="DS2364" s="9"/>
      <c r="DT2364" s="9"/>
      <c r="DU2364" s="9"/>
      <c r="DV2364" s="9"/>
      <c r="DW2364" s="9"/>
      <c r="DX2364" s="9"/>
      <c r="DY2364" s="9"/>
      <c r="DZ2364" s="9"/>
      <c r="EA2364" s="9"/>
      <c r="EB2364" s="9"/>
      <c r="EC2364" s="9"/>
    </row>
    <row r="2365" spans="1:133" s="8" customFormat="1" ht="15" customHeight="1" x14ac:dyDescent="0.2">
      <c r="A2365" s="9"/>
      <c r="B2365" s="9"/>
      <c r="C2365" s="9"/>
      <c r="D2365" s="6"/>
      <c r="E2365" s="7"/>
      <c r="F2365" s="7"/>
      <c r="H2365" s="9"/>
      <c r="I2365" s="10"/>
      <c r="J2365" s="10"/>
      <c r="K2365" s="10"/>
      <c r="L2365" s="10"/>
      <c r="M2365" s="10"/>
      <c r="N2365" s="9"/>
      <c r="O2365" s="10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  <c r="BE2365" s="9"/>
      <c r="BF2365" s="9"/>
      <c r="BG2365" s="9"/>
      <c r="BH2365" s="9"/>
      <c r="BI2365" s="9"/>
      <c r="BJ2365" s="9"/>
      <c r="BK2365" s="9"/>
      <c r="BL2365" s="9"/>
      <c r="BM2365" s="9"/>
      <c r="BN2365" s="9"/>
      <c r="BO2365" s="9"/>
      <c r="BP2365" s="9"/>
      <c r="BQ2365" s="9"/>
      <c r="BR2365" s="9"/>
      <c r="BS2365" s="9"/>
      <c r="BT2365" s="9"/>
      <c r="BU2365" s="9"/>
      <c r="BV2365" s="9"/>
      <c r="BW2365" s="9"/>
      <c r="BX2365" s="9"/>
      <c r="BY2365" s="9"/>
      <c r="BZ2365" s="9"/>
      <c r="CA2365" s="9"/>
      <c r="CB2365" s="9"/>
      <c r="CC2365" s="9"/>
      <c r="CD2365" s="9"/>
      <c r="CE2365" s="9"/>
      <c r="CF2365" s="9"/>
      <c r="CG2365" s="9"/>
      <c r="CH2365" s="9"/>
      <c r="CI2365" s="9"/>
      <c r="CJ2365" s="9"/>
      <c r="CK2365" s="9"/>
      <c r="CL2365" s="9"/>
      <c r="CM2365" s="9"/>
      <c r="CN2365" s="9"/>
      <c r="CO2365" s="9"/>
      <c r="CP2365" s="9"/>
      <c r="CQ2365" s="9"/>
      <c r="CR2365" s="9"/>
      <c r="CS2365" s="9"/>
      <c r="CT2365" s="9"/>
      <c r="CU2365" s="9"/>
      <c r="CV2365" s="9"/>
      <c r="CW2365" s="9"/>
      <c r="CX2365" s="9"/>
      <c r="CY2365" s="9"/>
      <c r="CZ2365" s="9"/>
      <c r="DA2365" s="9"/>
      <c r="DB2365" s="9"/>
      <c r="DC2365" s="9"/>
      <c r="DD2365" s="9"/>
      <c r="DE2365" s="9"/>
      <c r="DF2365" s="9"/>
      <c r="DG2365" s="9"/>
      <c r="DH2365" s="9"/>
      <c r="DI2365" s="9"/>
      <c r="DJ2365" s="9"/>
      <c r="DK2365" s="9"/>
      <c r="DL2365" s="9"/>
      <c r="DM2365" s="9"/>
      <c r="DN2365" s="9"/>
      <c r="DO2365" s="9"/>
      <c r="DP2365" s="9"/>
      <c r="DQ2365" s="9"/>
      <c r="DR2365" s="9"/>
      <c r="DS2365" s="9"/>
      <c r="DT2365" s="9"/>
      <c r="DU2365" s="9"/>
      <c r="DV2365" s="9"/>
      <c r="DW2365" s="9"/>
      <c r="DX2365" s="9"/>
      <c r="DY2365" s="9"/>
      <c r="DZ2365" s="9"/>
      <c r="EA2365" s="9"/>
      <c r="EB2365" s="9"/>
      <c r="EC2365" s="9"/>
    </row>
    <row r="2366" spans="1:133" s="8" customFormat="1" ht="15" customHeight="1" x14ac:dyDescent="0.2">
      <c r="A2366" s="9"/>
      <c r="B2366" s="9"/>
      <c r="C2366" s="9"/>
      <c r="D2366" s="6"/>
      <c r="E2366" s="7"/>
      <c r="F2366" s="7"/>
      <c r="H2366" s="9"/>
      <c r="I2366" s="10"/>
      <c r="J2366" s="10"/>
      <c r="K2366" s="10"/>
      <c r="L2366" s="10"/>
      <c r="M2366" s="10"/>
      <c r="N2366" s="9"/>
      <c r="O2366" s="10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  <c r="BE2366" s="9"/>
      <c r="BF2366" s="9"/>
      <c r="BG2366" s="9"/>
      <c r="BH2366" s="9"/>
      <c r="BI2366" s="9"/>
      <c r="BJ2366" s="9"/>
      <c r="BK2366" s="9"/>
      <c r="BL2366" s="9"/>
      <c r="BM2366" s="9"/>
      <c r="BN2366" s="9"/>
      <c r="BO2366" s="9"/>
      <c r="BP2366" s="9"/>
      <c r="BQ2366" s="9"/>
      <c r="BR2366" s="9"/>
      <c r="BS2366" s="9"/>
      <c r="BT2366" s="9"/>
      <c r="BU2366" s="9"/>
      <c r="BV2366" s="9"/>
      <c r="BW2366" s="9"/>
      <c r="BX2366" s="9"/>
      <c r="BY2366" s="9"/>
      <c r="BZ2366" s="9"/>
      <c r="CA2366" s="9"/>
      <c r="CB2366" s="9"/>
      <c r="CC2366" s="9"/>
      <c r="CD2366" s="9"/>
      <c r="CE2366" s="9"/>
      <c r="CF2366" s="9"/>
      <c r="CG2366" s="9"/>
      <c r="CH2366" s="9"/>
      <c r="CI2366" s="9"/>
      <c r="CJ2366" s="9"/>
      <c r="CK2366" s="9"/>
      <c r="CL2366" s="9"/>
      <c r="CM2366" s="9"/>
      <c r="CN2366" s="9"/>
      <c r="CO2366" s="9"/>
      <c r="CP2366" s="9"/>
      <c r="CQ2366" s="9"/>
      <c r="CR2366" s="9"/>
      <c r="CS2366" s="9"/>
      <c r="CT2366" s="9"/>
      <c r="CU2366" s="9"/>
      <c r="CV2366" s="9"/>
      <c r="CW2366" s="9"/>
      <c r="CX2366" s="9"/>
      <c r="CY2366" s="9"/>
      <c r="CZ2366" s="9"/>
      <c r="DA2366" s="9"/>
      <c r="DB2366" s="9"/>
      <c r="DC2366" s="9"/>
      <c r="DD2366" s="9"/>
      <c r="DE2366" s="9"/>
      <c r="DF2366" s="9"/>
      <c r="DG2366" s="9"/>
      <c r="DH2366" s="9"/>
      <c r="DI2366" s="9"/>
      <c r="DJ2366" s="9"/>
      <c r="DK2366" s="9"/>
      <c r="DL2366" s="9"/>
      <c r="DM2366" s="9"/>
      <c r="DN2366" s="9"/>
      <c r="DO2366" s="9"/>
      <c r="DP2366" s="9"/>
      <c r="DQ2366" s="9"/>
      <c r="DR2366" s="9"/>
      <c r="DS2366" s="9"/>
      <c r="DT2366" s="9"/>
      <c r="DU2366" s="9"/>
      <c r="DV2366" s="9"/>
      <c r="DW2366" s="9"/>
      <c r="DX2366" s="9"/>
      <c r="DY2366" s="9"/>
      <c r="DZ2366" s="9"/>
      <c r="EA2366" s="9"/>
      <c r="EB2366" s="9"/>
      <c r="EC2366" s="9"/>
    </row>
    <row r="2367" spans="1:133" s="8" customFormat="1" ht="15" customHeight="1" x14ac:dyDescent="0.2">
      <c r="A2367" s="9"/>
      <c r="B2367" s="9"/>
      <c r="C2367" s="9"/>
      <c r="D2367" s="6"/>
      <c r="E2367" s="7"/>
      <c r="F2367" s="7"/>
      <c r="H2367" s="9"/>
      <c r="I2367" s="10"/>
      <c r="J2367" s="10"/>
      <c r="K2367" s="10"/>
      <c r="L2367" s="10"/>
      <c r="M2367" s="10"/>
      <c r="N2367" s="9"/>
      <c r="O2367" s="10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  <c r="BE2367" s="9"/>
      <c r="BF2367" s="9"/>
      <c r="BG2367" s="9"/>
      <c r="BH2367" s="9"/>
      <c r="BI2367" s="9"/>
      <c r="BJ2367" s="9"/>
      <c r="BK2367" s="9"/>
      <c r="BL2367" s="9"/>
      <c r="BM2367" s="9"/>
      <c r="BN2367" s="9"/>
      <c r="BO2367" s="9"/>
      <c r="BP2367" s="9"/>
      <c r="BQ2367" s="9"/>
      <c r="BR2367" s="9"/>
      <c r="BS2367" s="9"/>
      <c r="BT2367" s="9"/>
      <c r="BU2367" s="9"/>
      <c r="BV2367" s="9"/>
      <c r="BW2367" s="9"/>
      <c r="BX2367" s="9"/>
      <c r="BY2367" s="9"/>
      <c r="BZ2367" s="9"/>
      <c r="CA2367" s="9"/>
      <c r="CB2367" s="9"/>
      <c r="CC2367" s="9"/>
      <c r="CD2367" s="9"/>
      <c r="CE2367" s="9"/>
      <c r="CF2367" s="9"/>
      <c r="CG2367" s="9"/>
      <c r="CH2367" s="9"/>
      <c r="CI2367" s="9"/>
      <c r="CJ2367" s="9"/>
      <c r="CK2367" s="9"/>
      <c r="CL2367" s="9"/>
      <c r="CM2367" s="9"/>
      <c r="CN2367" s="9"/>
      <c r="CO2367" s="9"/>
      <c r="CP2367" s="9"/>
      <c r="CQ2367" s="9"/>
      <c r="CR2367" s="9"/>
      <c r="CS2367" s="9"/>
      <c r="CT2367" s="9"/>
      <c r="CU2367" s="9"/>
      <c r="CV2367" s="9"/>
      <c r="CW2367" s="9"/>
      <c r="CX2367" s="9"/>
      <c r="CY2367" s="9"/>
      <c r="CZ2367" s="9"/>
      <c r="DA2367" s="9"/>
      <c r="DB2367" s="9"/>
      <c r="DC2367" s="9"/>
      <c r="DD2367" s="9"/>
      <c r="DE2367" s="9"/>
      <c r="DF2367" s="9"/>
      <c r="DG2367" s="9"/>
      <c r="DH2367" s="9"/>
      <c r="DI2367" s="9"/>
      <c r="DJ2367" s="9"/>
      <c r="DK2367" s="9"/>
      <c r="DL2367" s="9"/>
      <c r="DM2367" s="9"/>
      <c r="DN2367" s="9"/>
      <c r="DO2367" s="9"/>
      <c r="DP2367" s="9"/>
      <c r="DQ2367" s="9"/>
      <c r="DR2367" s="9"/>
      <c r="DS2367" s="9"/>
      <c r="DT2367" s="9"/>
      <c r="DU2367" s="9"/>
      <c r="DV2367" s="9"/>
      <c r="DW2367" s="9"/>
      <c r="DX2367" s="9"/>
      <c r="DY2367" s="9"/>
      <c r="DZ2367" s="9"/>
      <c r="EA2367" s="9"/>
      <c r="EB2367" s="9"/>
      <c r="EC2367" s="9"/>
    </row>
    <row r="2368" spans="1:133" s="8" customFormat="1" ht="15" customHeight="1" x14ac:dyDescent="0.2">
      <c r="A2368" s="9"/>
      <c r="B2368" s="9"/>
      <c r="C2368" s="9"/>
      <c r="D2368" s="6"/>
      <c r="E2368" s="7"/>
      <c r="F2368" s="7"/>
      <c r="H2368" s="9"/>
      <c r="I2368" s="10"/>
      <c r="J2368" s="10"/>
      <c r="K2368" s="10"/>
      <c r="L2368" s="10"/>
      <c r="M2368" s="10"/>
      <c r="N2368" s="9"/>
      <c r="O2368" s="10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9"/>
      <c r="BC2368" s="9"/>
      <c r="BD2368" s="9"/>
      <c r="BE2368" s="9"/>
      <c r="BF2368" s="9"/>
      <c r="BG2368" s="9"/>
      <c r="BH2368" s="9"/>
      <c r="BI2368" s="9"/>
      <c r="BJ2368" s="9"/>
      <c r="BK2368" s="9"/>
      <c r="BL2368" s="9"/>
      <c r="BM2368" s="9"/>
      <c r="BN2368" s="9"/>
      <c r="BO2368" s="9"/>
      <c r="BP2368" s="9"/>
      <c r="BQ2368" s="9"/>
      <c r="BR2368" s="9"/>
      <c r="BS2368" s="9"/>
      <c r="BT2368" s="9"/>
      <c r="BU2368" s="9"/>
      <c r="BV2368" s="9"/>
      <c r="BW2368" s="9"/>
      <c r="BX2368" s="9"/>
      <c r="BY2368" s="9"/>
      <c r="BZ2368" s="9"/>
      <c r="CA2368" s="9"/>
      <c r="CB2368" s="9"/>
      <c r="CC2368" s="9"/>
      <c r="CD2368" s="9"/>
      <c r="CE2368" s="9"/>
      <c r="CF2368" s="9"/>
      <c r="CG2368" s="9"/>
      <c r="CH2368" s="9"/>
      <c r="CI2368" s="9"/>
      <c r="CJ2368" s="9"/>
      <c r="CK2368" s="9"/>
      <c r="CL2368" s="9"/>
      <c r="CM2368" s="9"/>
      <c r="CN2368" s="9"/>
      <c r="CO2368" s="9"/>
      <c r="CP2368" s="9"/>
      <c r="CQ2368" s="9"/>
      <c r="CR2368" s="9"/>
      <c r="CS2368" s="9"/>
      <c r="CT2368" s="9"/>
      <c r="CU2368" s="9"/>
      <c r="CV2368" s="9"/>
      <c r="CW2368" s="9"/>
      <c r="CX2368" s="9"/>
      <c r="CY2368" s="9"/>
      <c r="CZ2368" s="9"/>
      <c r="DA2368" s="9"/>
      <c r="DB2368" s="9"/>
      <c r="DC2368" s="9"/>
      <c r="DD2368" s="9"/>
      <c r="DE2368" s="9"/>
      <c r="DF2368" s="9"/>
      <c r="DG2368" s="9"/>
      <c r="DH2368" s="9"/>
      <c r="DI2368" s="9"/>
      <c r="DJ2368" s="9"/>
      <c r="DK2368" s="9"/>
      <c r="DL2368" s="9"/>
      <c r="DM2368" s="9"/>
      <c r="DN2368" s="9"/>
      <c r="DO2368" s="9"/>
      <c r="DP2368" s="9"/>
      <c r="DQ2368" s="9"/>
      <c r="DR2368" s="9"/>
      <c r="DS2368" s="9"/>
      <c r="DT2368" s="9"/>
      <c r="DU2368" s="9"/>
      <c r="DV2368" s="9"/>
      <c r="DW2368" s="9"/>
      <c r="DX2368" s="9"/>
      <c r="DY2368" s="9"/>
      <c r="DZ2368" s="9"/>
      <c r="EA2368" s="9"/>
      <c r="EB2368" s="9"/>
      <c r="EC2368" s="9"/>
    </row>
    <row r="2369" spans="1:133" s="8" customFormat="1" ht="15" customHeight="1" x14ac:dyDescent="0.2">
      <c r="A2369" s="9"/>
      <c r="B2369" s="9"/>
      <c r="C2369" s="9"/>
      <c r="D2369" s="6"/>
      <c r="E2369" s="7"/>
      <c r="F2369" s="7"/>
      <c r="H2369" s="9"/>
      <c r="I2369" s="10"/>
      <c r="J2369" s="10"/>
      <c r="K2369" s="10"/>
      <c r="L2369" s="10"/>
      <c r="M2369" s="10"/>
      <c r="N2369" s="9"/>
      <c r="O2369" s="10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9"/>
      <c r="BC2369" s="9"/>
      <c r="BD2369" s="9"/>
      <c r="BE2369" s="9"/>
      <c r="BF2369" s="9"/>
      <c r="BG2369" s="9"/>
      <c r="BH2369" s="9"/>
      <c r="BI2369" s="9"/>
      <c r="BJ2369" s="9"/>
      <c r="BK2369" s="9"/>
      <c r="BL2369" s="9"/>
      <c r="BM2369" s="9"/>
      <c r="BN2369" s="9"/>
      <c r="BO2369" s="9"/>
      <c r="BP2369" s="9"/>
      <c r="BQ2369" s="9"/>
      <c r="BR2369" s="9"/>
      <c r="BS2369" s="9"/>
      <c r="BT2369" s="9"/>
      <c r="BU2369" s="9"/>
      <c r="BV2369" s="9"/>
      <c r="BW2369" s="9"/>
      <c r="BX2369" s="9"/>
      <c r="BY2369" s="9"/>
      <c r="BZ2369" s="9"/>
      <c r="CA2369" s="9"/>
      <c r="CB2369" s="9"/>
      <c r="CC2369" s="9"/>
      <c r="CD2369" s="9"/>
      <c r="CE2369" s="9"/>
      <c r="CF2369" s="9"/>
      <c r="CG2369" s="9"/>
      <c r="CH2369" s="9"/>
      <c r="CI2369" s="9"/>
      <c r="CJ2369" s="9"/>
      <c r="CK2369" s="9"/>
      <c r="CL2369" s="9"/>
      <c r="CM2369" s="9"/>
      <c r="CN2369" s="9"/>
      <c r="CO2369" s="9"/>
      <c r="CP2369" s="9"/>
      <c r="CQ2369" s="9"/>
      <c r="CR2369" s="9"/>
      <c r="CS2369" s="9"/>
      <c r="CT2369" s="9"/>
      <c r="CU2369" s="9"/>
      <c r="CV2369" s="9"/>
      <c r="CW2369" s="9"/>
      <c r="CX2369" s="9"/>
      <c r="CY2369" s="9"/>
      <c r="CZ2369" s="9"/>
      <c r="DA2369" s="9"/>
      <c r="DB2369" s="9"/>
      <c r="DC2369" s="9"/>
      <c r="DD2369" s="9"/>
      <c r="DE2369" s="9"/>
      <c r="DF2369" s="9"/>
      <c r="DG2369" s="9"/>
      <c r="DH2369" s="9"/>
      <c r="DI2369" s="9"/>
      <c r="DJ2369" s="9"/>
      <c r="DK2369" s="9"/>
      <c r="DL2369" s="9"/>
      <c r="DM2369" s="9"/>
      <c r="DN2369" s="9"/>
      <c r="DO2369" s="9"/>
      <c r="DP2369" s="9"/>
      <c r="DQ2369" s="9"/>
      <c r="DR2369" s="9"/>
      <c r="DS2369" s="9"/>
      <c r="DT2369" s="9"/>
      <c r="DU2369" s="9"/>
      <c r="DV2369" s="9"/>
      <c r="DW2369" s="9"/>
      <c r="DX2369" s="9"/>
      <c r="DY2369" s="9"/>
      <c r="DZ2369" s="9"/>
      <c r="EA2369" s="9"/>
      <c r="EB2369" s="9"/>
      <c r="EC2369" s="9"/>
    </row>
    <row r="2370" spans="1:133" s="8" customFormat="1" ht="15" customHeight="1" x14ac:dyDescent="0.2">
      <c r="A2370" s="9"/>
      <c r="B2370" s="9"/>
      <c r="C2370" s="9"/>
      <c r="D2370" s="6"/>
      <c r="E2370" s="7"/>
      <c r="F2370" s="7"/>
      <c r="H2370" s="9"/>
      <c r="I2370" s="10"/>
      <c r="J2370" s="10"/>
      <c r="K2370" s="10"/>
      <c r="L2370" s="10"/>
      <c r="M2370" s="10"/>
      <c r="N2370" s="9"/>
      <c r="O2370" s="10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  <c r="BE2370" s="9"/>
      <c r="BF2370" s="9"/>
      <c r="BG2370" s="9"/>
      <c r="BH2370" s="9"/>
      <c r="BI2370" s="9"/>
      <c r="BJ2370" s="9"/>
      <c r="BK2370" s="9"/>
      <c r="BL2370" s="9"/>
      <c r="BM2370" s="9"/>
      <c r="BN2370" s="9"/>
      <c r="BO2370" s="9"/>
      <c r="BP2370" s="9"/>
      <c r="BQ2370" s="9"/>
      <c r="BR2370" s="9"/>
      <c r="BS2370" s="9"/>
      <c r="BT2370" s="9"/>
      <c r="BU2370" s="9"/>
      <c r="BV2370" s="9"/>
      <c r="BW2370" s="9"/>
      <c r="BX2370" s="9"/>
      <c r="BY2370" s="9"/>
      <c r="BZ2370" s="9"/>
      <c r="CA2370" s="9"/>
      <c r="CB2370" s="9"/>
      <c r="CC2370" s="9"/>
      <c r="CD2370" s="9"/>
      <c r="CE2370" s="9"/>
      <c r="CF2370" s="9"/>
      <c r="CG2370" s="9"/>
      <c r="CH2370" s="9"/>
      <c r="CI2370" s="9"/>
      <c r="CJ2370" s="9"/>
      <c r="CK2370" s="9"/>
      <c r="CL2370" s="9"/>
      <c r="CM2370" s="9"/>
      <c r="CN2370" s="9"/>
      <c r="CO2370" s="9"/>
      <c r="CP2370" s="9"/>
      <c r="CQ2370" s="9"/>
      <c r="CR2370" s="9"/>
      <c r="CS2370" s="9"/>
      <c r="CT2370" s="9"/>
      <c r="CU2370" s="9"/>
      <c r="CV2370" s="9"/>
      <c r="CW2370" s="9"/>
      <c r="CX2370" s="9"/>
      <c r="CY2370" s="9"/>
      <c r="CZ2370" s="9"/>
      <c r="DA2370" s="9"/>
      <c r="DB2370" s="9"/>
      <c r="DC2370" s="9"/>
      <c r="DD2370" s="9"/>
      <c r="DE2370" s="9"/>
      <c r="DF2370" s="9"/>
      <c r="DG2370" s="9"/>
      <c r="DH2370" s="9"/>
      <c r="DI2370" s="9"/>
      <c r="DJ2370" s="9"/>
      <c r="DK2370" s="9"/>
      <c r="DL2370" s="9"/>
      <c r="DM2370" s="9"/>
      <c r="DN2370" s="9"/>
      <c r="DO2370" s="9"/>
      <c r="DP2370" s="9"/>
      <c r="DQ2370" s="9"/>
      <c r="DR2370" s="9"/>
      <c r="DS2370" s="9"/>
      <c r="DT2370" s="9"/>
      <c r="DU2370" s="9"/>
      <c r="DV2370" s="9"/>
      <c r="DW2370" s="9"/>
      <c r="DX2370" s="9"/>
      <c r="DY2370" s="9"/>
      <c r="DZ2370" s="9"/>
      <c r="EA2370" s="9"/>
      <c r="EB2370" s="9"/>
      <c r="EC2370" s="9"/>
    </row>
    <row r="2371" spans="1:133" s="8" customFormat="1" ht="15" customHeight="1" x14ac:dyDescent="0.2">
      <c r="A2371" s="9"/>
      <c r="B2371" s="9"/>
      <c r="C2371" s="9"/>
      <c r="D2371" s="6"/>
      <c r="E2371" s="7"/>
      <c r="F2371" s="7"/>
      <c r="H2371" s="9"/>
      <c r="I2371" s="10"/>
      <c r="J2371" s="10"/>
      <c r="K2371" s="10"/>
      <c r="L2371" s="10"/>
      <c r="M2371" s="10"/>
      <c r="N2371" s="9"/>
      <c r="O2371" s="10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  <c r="BE2371" s="9"/>
      <c r="BF2371" s="9"/>
      <c r="BG2371" s="9"/>
      <c r="BH2371" s="9"/>
      <c r="BI2371" s="9"/>
      <c r="BJ2371" s="9"/>
      <c r="BK2371" s="9"/>
      <c r="BL2371" s="9"/>
      <c r="BM2371" s="9"/>
      <c r="BN2371" s="9"/>
      <c r="BO2371" s="9"/>
      <c r="BP2371" s="9"/>
      <c r="BQ2371" s="9"/>
      <c r="BR2371" s="9"/>
      <c r="BS2371" s="9"/>
      <c r="BT2371" s="9"/>
      <c r="BU2371" s="9"/>
      <c r="BV2371" s="9"/>
      <c r="BW2371" s="9"/>
      <c r="BX2371" s="9"/>
      <c r="BY2371" s="9"/>
      <c r="BZ2371" s="9"/>
      <c r="CA2371" s="9"/>
      <c r="CB2371" s="9"/>
      <c r="CC2371" s="9"/>
      <c r="CD2371" s="9"/>
      <c r="CE2371" s="9"/>
      <c r="CF2371" s="9"/>
      <c r="CG2371" s="9"/>
      <c r="CH2371" s="9"/>
      <c r="CI2371" s="9"/>
      <c r="CJ2371" s="9"/>
      <c r="CK2371" s="9"/>
      <c r="CL2371" s="9"/>
      <c r="CM2371" s="9"/>
      <c r="CN2371" s="9"/>
      <c r="CO2371" s="9"/>
      <c r="CP2371" s="9"/>
      <c r="CQ2371" s="9"/>
      <c r="CR2371" s="9"/>
      <c r="CS2371" s="9"/>
      <c r="CT2371" s="9"/>
      <c r="CU2371" s="9"/>
      <c r="CV2371" s="9"/>
      <c r="CW2371" s="9"/>
      <c r="CX2371" s="9"/>
      <c r="CY2371" s="9"/>
      <c r="CZ2371" s="9"/>
      <c r="DA2371" s="9"/>
      <c r="DB2371" s="9"/>
      <c r="DC2371" s="9"/>
      <c r="DD2371" s="9"/>
      <c r="DE2371" s="9"/>
      <c r="DF2371" s="9"/>
      <c r="DG2371" s="9"/>
      <c r="DH2371" s="9"/>
      <c r="DI2371" s="9"/>
      <c r="DJ2371" s="9"/>
      <c r="DK2371" s="9"/>
      <c r="DL2371" s="9"/>
      <c r="DM2371" s="9"/>
      <c r="DN2371" s="9"/>
      <c r="DO2371" s="9"/>
      <c r="DP2371" s="9"/>
      <c r="DQ2371" s="9"/>
      <c r="DR2371" s="9"/>
      <c r="DS2371" s="9"/>
      <c r="DT2371" s="9"/>
      <c r="DU2371" s="9"/>
      <c r="DV2371" s="9"/>
      <c r="DW2371" s="9"/>
      <c r="DX2371" s="9"/>
      <c r="DY2371" s="9"/>
      <c r="DZ2371" s="9"/>
      <c r="EA2371" s="9"/>
      <c r="EB2371" s="9"/>
      <c r="EC2371" s="9"/>
    </row>
    <row r="2372" spans="1:133" s="8" customFormat="1" ht="15" customHeight="1" x14ac:dyDescent="0.2">
      <c r="A2372" s="9"/>
      <c r="B2372" s="9"/>
      <c r="C2372" s="9"/>
      <c r="D2372" s="6"/>
      <c r="E2372" s="7"/>
      <c r="F2372" s="7"/>
      <c r="H2372" s="9"/>
      <c r="I2372" s="10"/>
      <c r="J2372" s="10"/>
      <c r="K2372" s="10"/>
      <c r="L2372" s="10"/>
      <c r="M2372" s="10"/>
      <c r="N2372" s="9"/>
      <c r="O2372" s="10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  <c r="BE2372" s="9"/>
      <c r="BF2372" s="9"/>
      <c r="BG2372" s="9"/>
      <c r="BH2372" s="9"/>
      <c r="BI2372" s="9"/>
      <c r="BJ2372" s="9"/>
      <c r="BK2372" s="9"/>
      <c r="BL2372" s="9"/>
      <c r="BM2372" s="9"/>
      <c r="BN2372" s="9"/>
      <c r="BO2372" s="9"/>
      <c r="BP2372" s="9"/>
      <c r="BQ2372" s="9"/>
      <c r="BR2372" s="9"/>
      <c r="BS2372" s="9"/>
      <c r="BT2372" s="9"/>
      <c r="BU2372" s="9"/>
      <c r="BV2372" s="9"/>
      <c r="BW2372" s="9"/>
      <c r="BX2372" s="9"/>
      <c r="BY2372" s="9"/>
      <c r="BZ2372" s="9"/>
      <c r="CA2372" s="9"/>
      <c r="CB2372" s="9"/>
      <c r="CC2372" s="9"/>
      <c r="CD2372" s="9"/>
      <c r="CE2372" s="9"/>
      <c r="CF2372" s="9"/>
      <c r="CG2372" s="9"/>
      <c r="CH2372" s="9"/>
      <c r="CI2372" s="9"/>
      <c r="CJ2372" s="9"/>
      <c r="CK2372" s="9"/>
      <c r="CL2372" s="9"/>
      <c r="CM2372" s="9"/>
      <c r="CN2372" s="9"/>
      <c r="CO2372" s="9"/>
      <c r="CP2372" s="9"/>
      <c r="CQ2372" s="9"/>
      <c r="CR2372" s="9"/>
      <c r="CS2372" s="9"/>
      <c r="CT2372" s="9"/>
      <c r="CU2372" s="9"/>
      <c r="CV2372" s="9"/>
      <c r="CW2372" s="9"/>
      <c r="CX2372" s="9"/>
      <c r="CY2372" s="9"/>
      <c r="CZ2372" s="9"/>
      <c r="DA2372" s="9"/>
      <c r="DB2372" s="9"/>
      <c r="DC2372" s="9"/>
      <c r="DD2372" s="9"/>
      <c r="DE2372" s="9"/>
      <c r="DF2372" s="9"/>
      <c r="DG2372" s="9"/>
      <c r="DH2372" s="9"/>
      <c r="DI2372" s="9"/>
      <c r="DJ2372" s="9"/>
      <c r="DK2372" s="9"/>
      <c r="DL2372" s="9"/>
      <c r="DM2372" s="9"/>
      <c r="DN2372" s="9"/>
      <c r="DO2372" s="9"/>
      <c r="DP2372" s="9"/>
      <c r="DQ2372" s="9"/>
      <c r="DR2372" s="9"/>
      <c r="DS2372" s="9"/>
      <c r="DT2372" s="9"/>
      <c r="DU2372" s="9"/>
      <c r="DV2372" s="9"/>
      <c r="DW2372" s="9"/>
      <c r="DX2372" s="9"/>
      <c r="DY2372" s="9"/>
      <c r="DZ2372" s="9"/>
      <c r="EA2372" s="9"/>
      <c r="EB2372" s="9"/>
      <c r="EC2372" s="9"/>
    </row>
    <row r="2373" spans="1:133" s="8" customFormat="1" ht="15" customHeight="1" x14ac:dyDescent="0.2">
      <c r="A2373" s="9"/>
      <c r="B2373" s="9"/>
      <c r="C2373" s="9"/>
      <c r="D2373" s="6"/>
      <c r="E2373" s="7"/>
      <c r="F2373" s="7"/>
      <c r="H2373" s="9"/>
      <c r="I2373" s="10"/>
      <c r="J2373" s="10"/>
      <c r="K2373" s="10"/>
      <c r="L2373" s="10"/>
      <c r="M2373" s="10"/>
      <c r="N2373" s="9"/>
      <c r="O2373" s="10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  <c r="BE2373" s="9"/>
      <c r="BF2373" s="9"/>
      <c r="BG2373" s="9"/>
      <c r="BH2373" s="9"/>
      <c r="BI2373" s="9"/>
      <c r="BJ2373" s="9"/>
      <c r="BK2373" s="9"/>
      <c r="BL2373" s="9"/>
      <c r="BM2373" s="9"/>
      <c r="BN2373" s="9"/>
      <c r="BO2373" s="9"/>
      <c r="BP2373" s="9"/>
      <c r="BQ2373" s="9"/>
      <c r="BR2373" s="9"/>
      <c r="BS2373" s="9"/>
      <c r="BT2373" s="9"/>
      <c r="BU2373" s="9"/>
      <c r="BV2373" s="9"/>
      <c r="BW2373" s="9"/>
      <c r="BX2373" s="9"/>
      <c r="BY2373" s="9"/>
      <c r="BZ2373" s="9"/>
      <c r="CA2373" s="9"/>
      <c r="CB2373" s="9"/>
      <c r="CC2373" s="9"/>
      <c r="CD2373" s="9"/>
      <c r="CE2373" s="9"/>
      <c r="CF2373" s="9"/>
      <c r="CG2373" s="9"/>
      <c r="CH2373" s="9"/>
      <c r="CI2373" s="9"/>
      <c r="CJ2373" s="9"/>
      <c r="CK2373" s="9"/>
      <c r="CL2373" s="9"/>
      <c r="CM2373" s="9"/>
      <c r="CN2373" s="9"/>
      <c r="CO2373" s="9"/>
      <c r="CP2373" s="9"/>
      <c r="CQ2373" s="9"/>
      <c r="CR2373" s="9"/>
      <c r="CS2373" s="9"/>
      <c r="CT2373" s="9"/>
      <c r="CU2373" s="9"/>
      <c r="CV2373" s="9"/>
      <c r="CW2373" s="9"/>
      <c r="CX2373" s="9"/>
      <c r="CY2373" s="9"/>
      <c r="CZ2373" s="9"/>
      <c r="DA2373" s="9"/>
      <c r="DB2373" s="9"/>
      <c r="DC2373" s="9"/>
      <c r="DD2373" s="9"/>
      <c r="DE2373" s="9"/>
      <c r="DF2373" s="9"/>
      <c r="DG2373" s="9"/>
      <c r="DH2373" s="9"/>
      <c r="DI2373" s="9"/>
      <c r="DJ2373" s="9"/>
      <c r="DK2373" s="9"/>
      <c r="DL2373" s="9"/>
      <c r="DM2373" s="9"/>
      <c r="DN2373" s="9"/>
      <c r="DO2373" s="9"/>
      <c r="DP2373" s="9"/>
      <c r="DQ2373" s="9"/>
      <c r="DR2373" s="9"/>
      <c r="DS2373" s="9"/>
      <c r="DT2373" s="9"/>
      <c r="DU2373" s="9"/>
      <c r="DV2373" s="9"/>
      <c r="DW2373" s="9"/>
      <c r="DX2373" s="9"/>
      <c r="DY2373" s="9"/>
      <c r="DZ2373" s="9"/>
      <c r="EA2373" s="9"/>
      <c r="EB2373" s="9"/>
      <c r="EC2373" s="9"/>
    </row>
    <row r="2374" spans="1:133" s="8" customFormat="1" ht="15" customHeight="1" x14ac:dyDescent="0.2">
      <c r="A2374" s="9"/>
      <c r="B2374" s="9"/>
      <c r="C2374" s="9"/>
      <c r="D2374" s="6"/>
      <c r="E2374" s="7"/>
      <c r="F2374" s="7"/>
      <c r="H2374" s="9"/>
      <c r="I2374" s="10"/>
      <c r="J2374" s="10"/>
      <c r="K2374" s="10"/>
      <c r="L2374" s="10"/>
      <c r="M2374" s="10"/>
      <c r="N2374" s="9"/>
      <c r="O2374" s="10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  <c r="BE2374" s="9"/>
      <c r="BF2374" s="9"/>
      <c r="BG2374" s="9"/>
      <c r="BH2374" s="9"/>
      <c r="BI2374" s="9"/>
      <c r="BJ2374" s="9"/>
      <c r="BK2374" s="9"/>
      <c r="BL2374" s="9"/>
      <c r="BM2374" s="9"/>
      <c r="BN2374" s="9"/>
      <c r="BO2374" s="9"/>
      <c r="BP2374" s="9"/>
      <c r="BQ2374" s="9"/>
      <c r="BR2374" s="9"/>
      <c r="BS2374" s="9"/>
      <c r="BT2374" s="9"/>
      <c r="BU2374" s="9"/>
      <c r="BV2374" s="9"/>
      <c r="BW2374" s="9"/>
      <c r="BX2374" s="9"/>
      <c r="BY2374" s="9"/>
      <c r="BZ2374" s="9"/>
      <c r="CA2374" s="9"/>
      <c r="CB2374" s="9"/>
      <c r="CC2374" s="9"/>
      <c r="CD2374" s="9"/>
      <c r="CE2374" s="9"/>
      <c r="CF2374" s="9"/>
      <c r="CG2374" s="9"/>
      <c r="CH2374" s="9"/>
      <c r="CI2374" s="9"/>
      <c r="CJ2374" s="9"/>
      <c r="CK2374" s="9"/>
      <c r="CL2374" s="9"/>
      <c r="CM2374" s="9"/>
      <c r="CN2374" s="9"/>
      <c r="CO2374" s="9"/>
      <c r="CP2374" s="9"/>
      <c r="CQ2374" s="9"/>
      <c r="CR2374" s="9"/>
      <c r="CS2374" s="9"/>
      <c r="CT2374" s="9"/>
      <c r="CU2374" s="9"/>
      <c r="CV2374" s="9"/>
      <c r="CW2374" s="9"/>
      <c r="CX2374" s="9"/>
      <c r="CY2374" s="9"/>
      <c r="CZ2374" s="9"/>
      <c r="DA2374" s="9"/>
      <c r="DB2374" s="9"/>
      <c r="DC2374" s="9"/>
      <c r="DD2374" s="9"/>
      <c r="DE2374" s="9"/>
      <c r="DF2374" s="9"/>
      <c r="DG2374" s="9"/>
      <c r="DH2374" s="9"/>
      <c r="DI2374" s="9"/>
      <c r="DJ2374" s="9"/>
      <c r="DK2374" s="9"/>
      <c r="DL2374" s="9"/>
      <c r="DM2374" s="9"/>
      <c r="DN2374" s="9"/>
      <c r="DO2374" s="9"/>
      <c r="DP2374" s="9"/>
      <c r="DQ2374" s="9"/>
      <c r="DR2374" s="9"/>
      <c r="DS2374" s="9"/>
      <c r="DT2374" s="9"/>
      <c r="DU2374" s="9"/>
      <c r="DV2374" s="9"/>
      <c r="DW2374" s="9"/>
      <c r="DX2374" s="9"/>
      <c r="DY2374" s="9"/>
      <c r="DZ2374" s="9"/>
      <c r="EA2374" s="9"/>
      <c r="EB2374" s="9"/>
      <c r="EC2374" s="9"/>
    </row>
    <row r="2375" spans="1:133" s="8" customFormat="1" ht="15" customHeight="1" x14ac:dyDescent="0.2">
      <c r="A2375" s="9"/>
      <c r="B2375" s="9"/>
      <c r="C2375" s="9"/>
      <c r="D2375" s="6"/>
      <c r="E2375" s="7"/>
      <c r="F2375" s="7"/>
      <c r="H2375" s="9"/>
      <c r="I2375" s="10"/>
      <c r="J2375" s="10"/>
      <c r="K2375" s="10"/>
      <c r="L2375" s="10"/>
      <c r="M2375" s="10"/>
      <c r="N2375" s="9"/>
      <c r="O2375" s="10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  <c r="BN2375" s="9"/>
      <c r="BO2375" s="9"/>
      <c r="BP2375" s="9"/>
      <c r="BQ2375" s="9"/>
      <c r="BR2375" s="9"/>
      <c r="BS2375" s="9"/>
      <c r="BT2375" s="9"/>
      <c r="BU2375" s="9"/>
      <c r="BV2375" s="9"/>
      <c r="BW2375" s="9"/>
      <c r="BX2375" s="9"/>
      <c r="BY2375" s="9"/>
      <c r="BZ2375" s="9"/>
      <c r="CA2375" s="9"/>
      <c r="CB2375" s="9"/>
      <c r="CC2375" s="9"/>
      <c r="CD2375" s="9"/>
      <c r="CE2375" s="9"/>
      <c r="CF2375" s="9"/>
      <c r="CG2375" s="9"/>
      <c r="CH2375" s="9"/>
      <c r="CI2375" s="9"/>
      <c r="CJ2375" s="9"/>
      <c r="CK2375" s="9"/>
      <c r="CL2375" s="9"/>
      <c r="CM2375" s="9"/>
      <c r="CN2375" s="9"/>
      <c r="CO2375" s="9"/>
      <c r="CP2375" s="9"/>
      <c r="CQ2375" s="9"/>
      <c r="CR2375" s="9"/>
      <c r="CS2375" s="9"/>
      <c r="CT2375" s="9"/>
      <c r="CU2375" s="9"/>
      <c r="CV2375" s="9"/>
      <c r="CW2375" s="9"/>
      <c r="CX2375" s="9"/>
      <c r="CY2375" s="9"/>
      <c r="CZ2375" s="9"/>
      <c r="DA2375" s="9"/>
      <c r="DB2375" s="9"/>
      <c r="DC2375" s="9"/>
      <c r="DD2375" s="9"/>
      <c r="DE2375" s="9"/>
      <c r="DF2375" s="9"/>
      <c r="DG2375" s="9"/>
      <c r="DH2375" s="9"/>
      <c r="DI2375" s="9"/>
      <c r="DJ2375" s="9"/>
      <c r="DK2375" s="9"/>
      <c r="DL2375" s="9"/>
      <c r="DM2375" s="9"/>
      <c r="DN2375" s="9"/>
      <c r="DO2375" s="9"/>
      <c r="DP2375" s="9"/>
      <c r="DQ2375" s="9"/>
      <c r="DR2375" s="9"/>
      <c r="DS2375" s="9"/>
      <c r="DT2375" s="9"/>
      <c r="DU2375" s="9"/>
      <c r="DV2375" s="9"/>
      <c r="DW2375" s="9"/>
      <c r="DX2375" s="9"/>
      <c r="DY2375" s="9"/>
      <c r="DZ2375" s="9"/>
      <c r="EA2375" s="9"/>
      <c r="EB2375" s="9"/>
      <c r="EC2375" s="9"/>
    </row>
    <row r="2376" spans="1:133" s="8" customFormat="1" ht="15" customHeight="1" x14ac:dyDescent="0.2">
      <c r="A2376" s="9"/>
      <c r="B2376" s="9"/>
      <c r="C2376" s="9"/>
      <c r="D2376" s="6"/>
      <c r="E2376" s="7"/>
      <c r="F2376" s="7"/>
      <c r="H2376" s="9"/>
      <c r="I2376" s="10"/>
      <c r="J2376" s="10"/>
      <c r="K2376" s="10"/>
      <c r="L2376" s="10"/>
      <c r="M2376" s="10"/>
      <c r="N2376" s="9"/>
      <c r="O2376" s="10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  <c r="BN2376" s="9"/>
      <c r="BO2376" s="9"/>
      <c r="BP2376" s="9"/>
      <c r="BQ2376" s="9"/>
      <c r="BR2376" s="9"/>
      <c r="BS2376" s="9"/>
      <c r="BT2376" s="9"/>
      <c r="BU2376" s="9"/>
      <c r="BV2376" s="9"/>
      <c r="BW2376" s="9"/>
      <c r="BX2376" s="9"/>
      <c r="BY2376" s="9"/>
      <c r="BZ2376" s="9"/>
      <c r="CA2376" s="9"/>
      <c r="CB2376" s="9"/>
      <c r="CC2376" s="9"/>
      <c r="CD2376" s="9"/>
      <c r="CE2376" s="9"/>
      <c r="CF2376" s="9"/>
      <c r="CG2376" s="9"/>
      <c r="CH2376" s="9"/>
      <c r="CI2376" s="9"/>
      <c r="CJ2376" s="9"/>
      <c r="CK2376" s="9"/>
      <c r="CL2376" s="9"/>
      <c r="CM2376" s="9"/>
      <c r="CN2376" s="9"/>
      <c r="CO2376" s="9"/>
      <c r="CP2376" s="9"/>
      <c r="CQ2376" s="9"/>
      <c r="CR2376" s="9"/>
      <c r="CS2376" s="9"/>
      <c r="CT2376" s="9"/>
      <c r="CU2376" s="9"/>
      <c r="CV2376" s="9"/>
      <c r="CW2376" s="9"/>
      <c r="CX2376" s="9"/>
      <c r="CY2376" s="9"/>
      <c r="CZ2376" s="9"/>
      <c r="DA2376" s="9"/>
      <c r="DB2376" s="9"/>
      <c r="DC2376" s="9"/>
      <c r="DD2376" s="9"/>
      <c r="DE2376" s="9"/>
      <c r="DF2376" s="9"/>
      <c r="DG2376" s="9"/>
      <c r="DH2376" s="9"/>
      <c r="DI2376" s="9"/>
      <c r="DJ2376" s="9"/>
      <c r="DK2376" s="9"/>
      <c r="DL2376" s="9"/>
      <c r="DM2376" s="9"/>
      <c r="DN2376" s="9"/>
      <c r="DO2376" s="9"/>
      <c r="DP2376" s="9"/>
      <c r="DQ2376" s="9"/>
      <c r="DR2376" s="9"/>
      <c r="DS2376" s="9"/>
      <c r="DT2376" s="9"/>
      <c r="DU2376" s="9"/>
      <c r="DV2376" s="9"/>
      <c r="DW2376" s="9"/>
      <c r="DX2376" s="9"/>
      <c r="DY2376" s="9"/>
      <c r="DZ2376" s="9"/>
      <c r="EA2376" s="9"/>
      <c r="EB2376" s="9"/>
      <c r="EC2376" s="9"/>
    </row>
    <row r="2377" spans="1:133" s="8" customFormat="1" ht="15" customHeight="1" x14ac:dyDescent="0.2">
      <c r="A2377" s="9"/>
      <c r="B2377" s="9"/>
      <c r="C2377" s="9"/>
      <c r="D2377" s="6"/>
      <c r="E2377" s="7"/>
      <c r="F2377" s="7"/>
      <c r="H2377" s="9"/>
      <c r="I2377" s="10"/>
      <c r="J2377" s="10"/>
      <c r="K2377" s="10"/>
      <c r="L2377" s="10"/>
      <c r="M2377" s="10"/>
      <c r="N2377" s="9"/>
      <c r="O2377" s="10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  <c r="BN2377" s="9"/>
      <c r="BO2377" s="9"/>
      <c r="BP2377" s="9"/>
      <c r="BQ2377" s="9"/>
      <c r="BR2377" s="9"/>
      <c r="BS2377" s="9"/>
      <c r="BT2377" s="9"/>
      <c r="BU2377" s="9"/>
      <c r="BV2377" s="9"/>
      <c r="BW2377" s="9"/>
      <c r="BX2377" s="9"/>
      <c r="BY2377" s="9"/>
      <c r="BZ2377" s="9"/>
      <c r="CA2377" s="9"/>
      <c r="CB2377" s="9"/>
      <c r="CC2377" s="9"/>
      <c r="CD2377" s="9"/>
      <c r="CE2377" s="9"/>
      <c r="CF2377" s="9"/>
      <c r="CG2377" s="9"/>
      <c r="CH2377" s="9"/>
      <c r="CI2377" s="9"/>
      <c r="CJ2377" s="9"/>
      <c r="CK2377" s="9"/>
      <c r="CL2377" s="9"/>
      <c r="CM2377" s="9"/>
      <c r="CN2377" s="9"/>
      <c r="CO2377" s="9"/>
      <c r="CP2377" s="9"/>
      <c r="CQ2377" s="9"/>
      <c r="CR2377" s="9"/>
      <c r="CS2377" s="9"/>
      <c r="CT2377" s="9"/>
      <c r="CU2377" s="9"/>
      <c r="CV2377" s="9"/>
      <c r="CW2377" s="9"/>
      <c r="CX2377" s="9"/>
      <c r="CY2377" s="9"/>
      <c r="CZ2377" s="9"/>
      <c r="DA2377" s="9"/>
      <c r="DB2377" s="9"/>
      <c r="DC2377" s="9"/>
      <c r="DD2377" s="9"/>
      <c r="DE2377" s="9"/>
      <c r="DF2377" s="9"/>
      <c r="DG2377" s="9"/>
      <c r="DH2377" s="9"/>
      <c r="DI2377" s="9"/>
      <c r="DJ2377" s="9"/>
      <c r="DK2377" s="9"/>
      <c r="DL2377" s="9"/>
      <c r="DM2377" s="9"/>
      <c r="DN2377" s="9"/>
      <c r="DO2377" s="9"/>
      <c r="DP2377" s="9"/>
      <c r="DQ2377" s="9"/>
      <c r="DR2377" s="9"/>
      <c r="DS2377" s="9"/>
      <c r="DT2377" s="9"/>
      <c r="DU2377" s="9"/>
      <c r="DV2377" s="9"/>
      <c r="DW2377" s="9"/>
      <c r="DX2377" s="9"/>
      <c r="DY2377" s="9"/>
      <c r="DZ2377" s="9"/>
      <c r="EA2377" s="9"/>
      <c r="EB2377" s="9"/>
      <c r="EC2377" s="9"/>
    </row>
    <row r="2378" spans="1:133" s="8" customFormat="1" ht="15" customHeight="1" x14ac:dyDescent="0.2">
      <c r="A2378" s="9"/>
      <c r="B2378" s="9"/>
      <c r="C2378" s="9"/>
      <c r="D2378" s="6"/>
      <c r="E2378" s="7"/>
      <c r="F2378" s="7"/>
      <c r="H2378" s="9"/>
      <c r="I2378" s="10"/>
      <c r="J2378" s="10"/>
      <c r="K2378" s="10"/>
      <c r="L2378" s="10"/>
      <c r="M2378" s="10"/>
      <c r="N2378" s="9"/>
      <c r="O2378" s="10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  <c r="BN2378" s="9"/>
      <c r="BO2378" s="9"/>
      <c r="BP2378" s="9"/>
      <c r="BQ2378" s="9"/>
      <c r="BR2378" s="9"/>
      <c r="BS2378" s="9"/>
      <c r="BT2378" s="9"/>
      <c r="BU2378" s="9"/>
      <c r="BV2378" s="9"/>
      <c r="BW2378" s="9"/>
      <c r="BX2378" s="9"/>
      <c r="BY2378" s="9"/>
      <c r="BZ2378" s="9"/>
      <c r="CA2378" s="9"/>
      <c r="CB2378" s="9"/>
      <c r="CC2378" s="9"/>
      <c r="CD2378" s="9"/>
      <c r="CE2378" s="9"/>
      <c r="CF2378" s="9"/>
      <c r="CG2378" s="9"/>
      <c r="CH2378" s="9"/>
      <c r="CI2378" s="9"/>
      <c r="CJ2378" s="9"/>
      <c r="CK2378" s="9"/>
      <c r="CL2378" s="9"/>
      <c r="CM2378" s="9"/>
      <c r="CN2378" s="9"/>
      <c r="CO2378" s="9"/>
      <c r="CP2378" s="9"/>
      <c r="CQ2378" s="9"/>
      <c r="CR2378" s="9"/>
      <c r="CS2378" s="9"/>
      <c r="CT2378" s="9"/>
      <c r="CU2378" s="9"/>
      <c r="CV2378" s="9"/>
      <c r="CW2378" s="9"/>
      <c r="CX2378" s="9"/>
      <c r="CY2378" s="9"/>
      <c r="CZ2378" s="9"/>
      <c r="DA2378" s="9"/>
      <c r="DB2378" s="9"/>
      <c r="DC2378" s="9"/>
      <c r="DD2378" s="9"/>
      <c r="DE2378" s="9"/>
      <c r="DF2378" s="9"/>
      <c r="DG2378" s="9"/>
      <c r="DH2378" s="9"/>
      <c r="DI2378" s="9"/>
      <c r="DJ2378" s="9"/>
      <c r="DK2378" s="9"/>
      <c r="DL2378" s="9"/>
      <c r="DM2378" s="9"/>
      <c r="DN2378" s="9"/>
      <c r="DO2378" s="9"/>
      <c r="DP2378" s="9"/>
      <c r="DQ2378" s="9"/>
      <c r="DR2378" s="9"/>
      <c r="DS2378" s="9"/>
      <c r="DT2378" s="9"/>
      <c r="DU2378" s="9"/>
      <c r="DV2378" s="9"/>
      <c r="DW2378" s="9"/>
      <c r="DX2378" s="9"/>
      <c r="DY2378" s="9"/>
      <c r="DZ2378" s="9"/>
      <c r="EA2378" s="9"/>
      <c r="EB2378" s="9"/>
      <c r="EC2378" s="9"/>
    </row>
    <row r="2379" spans="1:133" s="8" customFormat="1" ht="15" customHeight="1" x14ac:dyDescent="0.2">
      <c r="A2379" s="9"/>
      <c r="B2379" s="9"/>
      <c r="C2379" s="9"/>
      <c r="D2379" s="6"/>
      <c r="E2379" s="7"/>
      <c r="F2379" s="7"/>
      <c r="H2379" s="9"/>
      <c r="I2379" s="10"/>
      <c r="J2379" s="10"/>
      <c r="K2379" s="10"/>
      <c r="L2379" s="10"/>
      <c r="M2379" s="10"/>
      <c r="N2379" s="9"/>
      <c r="O2379" s="10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  <c r="BN2379" s="9"/>
      <c r="BO2379" s="9"/>
      <c r="BP2379" s="9"/>
      <c r="BQ2379" s="9"/>
      <c r="BR2379" s="9"/>
      <c r="BS2379" s="9"/>
      <c r="BT2379" s="9"/>
      <c r="BU2379" s="9"/>
      <c r="BV2379" s="9"/>
      <c r="BW2379" s="9"/>
      <c r="BX2379" s="9"/>
      <c r="BY2379" s="9"/>
      <c r="BZ2379" s="9"/>
      <c r="CA2379" s="9"/>
      <c r="CB2379" s="9"/>
      <c r="CC2379" s="9"/>
      <c r="CD2379" s="9"/>
      <c r="CE2379" s="9"/>
      <c r="CF2379" s="9"/>
      <c r="CG2379" s="9"/>
      <c r="CH2379" s="9"/>
      <c r="CI2379" s="9"/>
      <c r="CJ2379" s="9"/>
      <c r="CK2379" s="9"/>
      <c r="CL2379" s="9"/>
      <c r="CM2379" s="9"/>
      <c r="CN2379" s="9"/>
      <c r="CO2379" s="9"/>
      <c r="CP2379" s="9"/>
      <c r="CQ2379" s="9"/>
      <c r="CR2379" s="9"/>
      <c r="CS2379" s="9"/>
      <c r="CT2379" s="9"/>
      <c r="CU2379" s="9"/>
      <c r="CV2379" s="9"/>
      <c r="CW2379" s="9"/>
      <c r="CX2379" s="9"/>
      <c r="CY2379" s="9"/>
      <c r="CZ2379" s="9"/>
      <c r="DA2379" s="9"/>
      <c r="DB2379" s="9"/>
      <c r="DC2379" s="9"/>
      <c r="DD2379" s="9"/>
      <c r="DE2379" s="9"/>
      <c r="DF2379" s="9"/>
      <c r="DG2379" s="9"/>
      <c r="DH2379" s="9"/>
      <c r="DI2379" s="9"/>
      <c r="DJ2379" s="9"/>
      <c r="DK2379" s="9"/>
      <c r="DL2379" s="9"/>
      <c r="DM2379" s="9"/>
      <c r="DN2379" s="9"/>
      <c r="DO2379" s="9"/>
      <c r="DP2379" s="9"/>
      <c r="DQ2379" s="9"/>
      <c r="DR2379" s="9"/>
      <c r="DS2379" s="9"/>
      <c r="DT2379" s="9"/>
      <c r="DU2379" s="9"/>
      <c r="DV2379" s="9"/>
      <c r="DW2379" s="9"/>
      <c r="DX2379" s="9"/>
      <c r="DY2379" s="9"/>
      <c r="DZ2379" s="9"/>
      <c r="EA2379" s="9"/>
      <c r="EB2379" s="9"/>
      <c r="EC2379" s="9"/>
    </row>
    <row r="2380" spans="1:133" s="8" customFormat="1" ht="15" customHeight="1" x14ac:dyDescent="0.2">
      <c r="A2380" s="9"/>
      <c r="B2380" s="9"/>
      <c r="C2380" s="9"/>
      <c r="D2380" s="6"/>
      <c r="E2380" s="7"/>
      <c r="F2380" s="7"/>
      <c r="H2380" s="9"/>
      <c r="I2380" s="10"/>
      <c r="J2380" s="10"/>
      <c r="K2380" s="10"/>
      <c r="L2380" s="10"/>
      <c r="M2380" s="10"/>
      <c r="N2380" s="9"/>
      <c r="O2380" s="10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  <c r="BN2380" s="9"/>
      <c r="BO2380" s="9"/>
      <c r="BP2380" s="9"/>
      <c r="BQ2380" s="9"/>
      <c r="BR2380" s="9"/>
      <c r="BS2380" s="9"/>
      <c r="BT2380" s="9"/>
      <c r="BU2380" s="9"/>
      <c r="BV2380" s="9"/>
      <c r="BW2380" s="9"/>
      <c r="BX2380" s="9"/>
      <c r="BY2380" s="9"/>
      <c r="BZ2380" s="9"/>
      <c r="CA2380" s="9"/>
      <c r="CB2380" s="9"/>
      <c r="CC2380" s="9"/>
      <c r="CD2380" s="9"/>
      <c r="CE2380" s="9"/>
      <c r="CF2380" s="9"/>
      <c r="CG2380" s="9"/>
      <c r="CH2380" s="9"/>
      <c r="CI2380" s="9"/>
      <c r="CJ2380" s="9"/>
      <c r="CK2380" s="9"/>
      <c r="CL2380" s="9"/>
      <c r="CM2380" s="9"/>
      <c r="CN2380" s="9"/>
      <c r="CO2380" s="9"/>
      <c r="CP2380" s="9"/>
      <c r="CQ2380" s="9"/>
      <c r="CR2380" s="9"/>
      <c r="CS2380" s="9"/>
      <c r="CT2380" s="9"/>
      <c r="CU2380" s="9"/>
      <c r="CV2380" s="9"/>
      <c r="CW2380" s="9"/>
      <c r="CX2380" s="9"/>
      <c r="CY2380" s="9"/>
      <c r="CZ2380" s="9"/>
      <c r="DA2380" s="9"/>
      <c r="DB2380" s="9"/>
      <c r="DC2380" s="9"/>
      <c r="DD2380" s="9"/>
      <c r="DE2380" s="9"/>
      <c r="DF2380" s="9"/>
      <c r="DG2380" s="9"/>
      <c r="DH2380" s="9"/>
      <c r="DI2380" s="9"/>
      <c r="DJ2380" s="9"/>
      <c r="DK2380" s="9"/>
      <c r="DL2380" s="9"/>
      <c r="DM2380" s="9"/>
      <c r="DN2380" s="9"/>
      <c r="DO2380" s="9"/>
      <c r="DP2380" s="9"/>
      <c r="DQ2380" s="9"/>
      <c r="DR2380" s="9"/>
      <c r="DS2380" s="9"/>
      <c r="DT2380" s="9"/>
      <c r="DU2380" s="9"/>
      <c r="DV2380" s="9"/>
      <c r="DW2380" s="9"/>
      <c r="DX2380" s="9"/>
      <c r="DY2380" s="9"/>
      <c r="DZ2380" s="9"/>
      <c r="EA2380" s="9"/>
      <c r="EB2380" s="9"/>
      <c r="EC2380" s="9"/>
    </row>
    <row r="2381" spans="1:133" s="8" customFormat="1" ht="15" customHeight="1" x14ac:dyDescent="0.2">
      <c r="A2381" s="9"/>
      <c r="B2381" s="9"/>
      <c r="C2381" s="9"/>
      <c r="D2381" s="6"/>
      <c r="E2381" s="7"/>
      <c r="F2381" s="7"/>
      <c r="H2381" s="9"/>
      <c r="I2381" s="10"/>
      <c r="J2381" s="10"/>
      <c r="K2381" s="10"/>
      <c r="L2381" s="10"/>
      <c r="M2381" s="10"/>
      <c r="N2381" s="9"/>
      <c r="O2381" s="10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  <c r="BN2381" s="9"/>
      <c r="BO2381" s="9"/>
      <c r="BP2381" s="9"/>
      <c r="BQ2381" s="9"/>
      <c r="BR2381" s="9"/>
      <c r="BS2381" s="9"/>
      <c r="BT2381" s="9"/>
      <c r="BU2381" s="9"/>
      <c r="BV2381" s="9"/>
      <c r="BW2381" s="9"/>
      <c r="BX2381" s="9"/>
      <c r="BY2381" s="9"/>
      <c r="BZ2381" s="9"/>
      <c r="CA2381" s="9"/>
      <c r="CB2381" s="9"/>
      <c r="CC2381" s="9"/>
      <c r="CD2381" s="9"/>
      <c r="CE2381" s="9"/>
      <c r="CF2381" s="9"/>
      <c r="CG2381" s="9"/>
      <c r="CH2381" s="9"/>
      <c r="CI2381" s="9"/>
      <c r="CJ2381" s="9"/>
      <c r="CK2381" s="9"/>
      <c r="CL2381" s="9"/>
      <c r="CM2381" s="9"/>
      <c r="CN2381" s="9"/>
      <c r="CO2381" s="9"/>
      <c r="CP2381" s="9"/>
      <c r="CQ2381" s="9"/>
      <c r="CR2381" s="9"/>
      <c r="CS2381" s="9"/>
      <c r="CT2381" s="9"/>
      <c r="CU2381" s="9"/>
      <c r="CV2381" s="9"/>
      <c r="CW2381" s="9"/>
      <c r="CX2381" s="9"/>
      <c r="CY2381" s="9"/>
      <c r="CZ2381" s="9"/>
      <c r="DA2381" s="9"/>
      <c r="DB2381" s="9"/>
      <c r="DC2381" s="9"/>
      <c r="DD2381" s="9"/>
      <c r="DE2381" s="9"/>
      <c r="DF2381" s="9"/>
      <c r="DG2381" s="9"/>
      <c r="DH2381" s="9"/>
      <c r="DI2381" s="9"/>
      <c r="DJ2381" s="9"/>
      <c r="DK2381" s="9"/>
      <c r="DL2381" s="9"/>
      <c r="DM2381" s="9"/>
      <c r="DN2381" s="9"/>
      <c r="DO2381" s="9"/>
      <c r="DP2381" s="9"/>
      <c r="DQ2381" s="9"/>
      <c r="DR2381" s="9"/>
      <c r="DS2381" s="9"/>
      <c r="DT2381" s="9"/>
      <c r="DU2381" s="9"/>
      <c r="DV2381" s="9"/>
      <c r="DW2381" s="9"/>
      <c r="DX2381" s="9"/>
      <c r="DY2381" s="9"/>
      <c r="DZ2381" s="9"/>
      <c r="EA2381" s="9"/>
      <c r="EB2381" s="9"/>
      <c r="EC2381" s="9"/>
    </row>
    <row r="2382" spans="1:133" s="8" customFormat="1" ht="15" customHeight="1" x14ac:dyDescent="0.2">
      <c r="A2382" s="9"/>
      <c r="B2382" s="9"/>
      <c r="C2382" s="9"/>
      <c r="D2382" s="6"/>
      <c r="E2382" s="7"/>
      <c r="F2382" s="7"/>
      <c r="H2382" s="9"/>
      <c r="I2382" s="10"/>
      <c r="J2382" s="10"/>
      <c r="K2382" s="10"/>
      <c r="L2382" s="10"/>
      <c r="M2382" s="10"/>
      <c r="N2382" s="9"/>
      <c r="O2382" s="10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  <c r="BN2382" s="9"/>
      <c r="BO2382" s="9"/>
      <c r="BP2382" s="9"/>
      <c r="BQ2382" s="9"/>
      <c r="BR2382" s="9"/>
      <c r="BS2382" s="9"/>
      <c r="BT2382" s="9"/>
      <c r="BU2382" s="9"/>
      <c r="BV2382" s="9"/>
      <c r="BW2382" s="9"/>
      <c r="BX2382" s="9"/>
      <c r="BY2382" s="9"/>
      <c r="BZ2382" s="9"/>
      <c r="CA2382" s="9"/>
      <c r="CB2382" s="9"/>
      <c r="CC2382" s="9"/>
      <c r="CD2382" s="9"/>
      <c r="CE2382" s="9"/>
      <c r="CF2382" s="9"/>
      <c r="CG2382" s="9"/>
      <c r="CH2382" s="9"/>
      <c r="CI2382" s="9"/>
      <c r="CJ2382" s="9"/>
      <c r="CK2382" s="9"/>
      <c r="CL2382" s="9"/>
      <c r="CM2382" s="9"/>
      <c r="CN2382" s="9"/>
      <c r="CO2382" s="9"/>
      <c r="CP2382" s="9"/>
      <c r="CQ2382" s="9"/>
      <c r="CR2382" s="9"/>
      <c r="CS2382" s="9"/>
      <c r="CT2382" s="9"/>
      <c r="CU2382" s="9"/>
      <c r="CV2382" s="9"/>
      <c r="CW2382" s="9"/>
      <c r="CX2382" s="9"/>
      <c r="CY2382" s="9"/>
      <c r="CZ2382" s="9"/>
      <c r="DA2382" s="9"/>
      <c r="DB2382" s="9"/>
      <c r="DC2382" s="9"/>
      <c r="DD2382" s="9"/>
      <c r="DE2382" s="9"/>
      <c r="DF2382" s="9"/>
      <c r="DG2382" s="9"/>
      <c r="DH2382" s="9"/>
      <c r="DI2382" s="9"/>
      <c r="DJ2382" s="9"/>
      <c r="DK2382" s="9"/>
      <c r="DL2382" s="9"/>
      <c r="DM2382" s="9"/>
      <c r="DN2382" s="9"/>
      <c r="DO2382" s="9"/>
      <c r="DP2382" s="9"/>
      <c r="DQ2382" s="9"/>
      <c r="DR2382" s="9"/>
      <c r="DS2382" s="9"/>
      <c r="DT2382" s="9"/>
      <c r="DU2382" s="9"/>
      <c r="DV2382" s="9"/>
      <c r="DW2382" s="9"/>
      <c r="DX2382" s="9"/>
      <c r="DY2382" s="9"/>
      <c r="DZ2382" s="9"/>
      <c r="EA2382" s="9"/>
      <c r="EB2382" s="9"/>
      <c r="EC2382" s="9"/>
    </row>
    <row r="2383" spans="1:133" s="8" customFormat="1" ht="15" customHeight="1" x14ac:dyDescent="0.2">
      <c r="A2383" s="9"/>
      <c r="B2383" s="9"/>
      <c r="C2383" s="9"/>
      <c r="D2383" s="6"/>
      <c r="E2383" s="7"/>
      <c r="F2383" s="7"/>
      <c r="H2383" s="9"/>
      <c r="I2383" s="10"/>
      <c r="J2383" s="10"/>
      <c r="K2383" s="10"/>
      <c r="L2383" s="10"/>
      <c r="M2383" s="10"/>
      <c r="N2383" s="9"/>
      <c r="O2383" s="10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  <c r="BN2383" s="9"/>
      <c r="BO2383" s="9"/>
      <c r="BP2383" s="9"/>
      <c r="BQ2383" s="9"/>
      <c r="BR2383" s="9"/>
      <c r="BS2383" s="9"/>
      <c r="BT2383" s="9"/>
      <c r="BU2383" s="9"/>
      <c r="BV2383" s="9"/>
      <c r="BW2383" s="9"/>
      <c r="BX2383" s="9"/>
      <c r="BY2383" s="9"/>
      <c r="BZ2383" s="9"/>
      <c r="CA2383" s="9"/>
      <c r="CB2383" s="9"/>
      <c r="CC2383" s="9"/>
      <c r="CD2383" s="9"/>
      <c r="CE2383" s="9"/>
      <c r="CF2383" s="9"/>
      <c r="CG2383" s="9"/>
      <c r="CH2383" s="9"/>
      <c r="CI2383" s="9"/>
      <c r="CJ2383" s="9"/>
      <c r="CK2383" s="9"/>
      <c r="CL2383" s="9"/>
      <c r="CM2383" s="9"/>
      <c r="CN2383" s="9"/>
      <c r="CO2383" s="9"/>
      <c r="CP2383" s="9"/>
      <c r="CQ2383" s="9"/>
      <c r="CR2383" s="9"/>
      <c r="CS2383" s="9"/>
      <c r="CT2383" s="9"/>
      <c r="CU2383" s="9"/>
      <c r="CV2383" s="9"/>
      <c r="CW2383" s="9"/>
      <c r="CX2383" s="9"/>
      <c r="CY2383" s="9"/>
      <c r="CZ2383" s="9"/>
      <c r="DA2383" s="9"/>
      <c r="DB2383" s="9"/>
      <c r="DC2383" s="9"/>
      <c r="DD2383" s="9"/>
      <c r="DE2383" s="9"/>
      <c r="DF2383" s="9"/>
      <c r="DG2383" s="9"/>
      <c r="DH2383" s="9"/>
      <c r="DI2383" s="9"/>
      <c r="DJ2383" s="9"/>
      <c r="DK2383" s="9"/>
      <c r="DL2383" s="9"/>
      <c r="DM2383" s="9"/>
      <c r="DN2383" s="9"/>
      <c r="DO2383" s="9"/>
      <c r="DP2383" s="9"/>
      <c r="DQ2383" s="9"/>
      <c r="DR2383" s="9"/>
      <c r="DS2383" s="9"/>
      <c r="DT2383" s="9"/>
      <c r="DU2383" s="9"/>
      <c r="DV2383" s="9"/>
      <c r="DW2383" s="9"/>
      <c r="DX2383" s="9"/>
      <c r="DY2383" s="9"/>
      <c r="DZ2383" s="9"/>
      <c r="EA2383" s="9"/>
      <c r="EB2383" s="9"/>
      <c r="EC2383" s="9"/>
    </row>
    <row r="2384" spans="1:133" s="8" customFormat="1" ht="15" customHeight="1" x14ac:dyDescent="0.2">
      <c r="A2384" s="9"/>
      <c r="B2384" s="9"/>
      <c r="C2384" s="9"/>
      <c r="D2384" s="6"/>
      <c r="E2384" s="7"/>
      <c r="F2384" s="7"/>
      <c r="H2384" s="9"/>
      <c r="I2384" s="10"/>
      <c r="J2384" s="10"/>
      <c r="K2384" s="10"/>
      <c r="L2384" s="10"/>
      <c r="M2384" s="10"/>
      <c r="N2384" s="9"/>
      <c r="O2384" s="10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9"/>
      <c r="BC2384" s="9"/>
      <c r="BD2384" s="9"/>
      <c r="BE2384" s="9"/>
      <c r="BF2384" s="9"/>
      <c r="BG2384" s="9"/>
      <c r="BH2384" s="9"/>
      <c r="BI2384" s="9"/>
      <c r="BJ2384" s="9"/>
      <c r="BK2384" s="9"/>
      <c r="BL2384" s="9"/>
      <c r="BM2384" s="9"/>
      <c r="BN2384" s="9"/>
      <c r="BO2384" s="9"/>
      <c r="BP2384" s="9"/>
      <c r="BQ2384" s="9"/>
      <c r="BR2384" s="9"/>
      <c r="BS2384" s="9"/>
      <c r="BT2384" s="9"/>
      <c r="BU2384" s="9"/>
      <c r="BV2384" s="9"/>
      <c r="BW2384" s="9"/>
      <c r="BX2384" s="9"/>
      <c r="BY2384" s="9"/>
      <c r="BZ2384" s="9"/>
      <c r="CA2384" s="9"/>
      <c r="CB2384" s="9"/>
      <c r="CC2384" s="9"/>
      <c r="CD2384" s="9"/>
      <c r="CE2384" s="9"/>
      <c r="CF2384" s="9"/>
      <c r="CG2384" s="9"/>
      <c r="CH2384" s="9"/>
      <c r="CI2384" s="9"/>
      <c r="CJ2384" s="9"/>
      <c r="CK2384" s="9"/>
      <c r="CL2384" s="9"/>
      <c r="CM2384" s="9"/>
      <c r="CN2384" s="9"/>
      <c r="CO2384" s="9"/>
      <c r="CP2384" s="9"/>
      <c r="CQ2384" s="9"/>
      <c r="CR2384" s="9"/>
      <c r="CS2384" s="9"/>
      <c r="CT2384" s="9"/>
      <c r="CU2384" s="9"/>
      <c r="CV2384" s="9"/>
      <c r="CW2384" s="9"/>
      <c r="CX2384" s="9"/>
      <c r="CY2384" s="9"/>
      <c r="CZ2384" s="9"/>
      <c r="DA2384" s="9"/>
      <c r="DB2384" s="9"/>
      <c r="DC2384" s="9"/>
      <c r="DD2384" s="9"/>
      <c r="DE2384" s="9"/>
      <c r="DF2384" s="9"/>
      <c r="DG2384" s="9"/>
      <c r="DH2384" s="9"/>
      <c r="DI2384" s="9"/>
      <c r="DJ2384" s="9"/>
      <c r="DK2384" s="9"/>
      <c r="DL2384" s="9"/>
      <c r="DM2384" s="9"/>
      <c r="DN2384" s="9"/>
      <c r="DO2384" s="9"/>
      <c r="DP2384" s="9"/>
      <c r="DQ2384" s="9"/>
      <c r="DR2384" s="9"/>
      <c r="DS2384" s="9"/>
      <c r="DT2384" s="9"/>
      <c r="DU2384" s="9"/>
      <c r="DV2384" s="9"/>
      <c r="DW2384" s="9"/>
      <c r="DX2384" s="9"/>
      <c r="DY2384" s="9"/>
      <c r="DZ2384" s="9"/>
      <c r="EA2384" s="9"/>
      <c r="EB2384" s="9"/>
      <c r="EC2384" s="9"/>
    </row>
    <row r="2385" spans="1:133" s="8" customFormat="1" ht="15" customHeight="1" x14ac:dyDescent="0.2">
      <c r="A2385" s="9"/>
      <c r="B2385" s="9"/>
      <c r="C2385" s="9"/>
      <c r="D2385" s="6"/>
      <c r="E2385" s="7"/>
      <c r="F2385" s="7"/>
      <c r="H2385" s="9"/>
      <c r="I2385" s="10"/>
      <c r="J2385" s="10"/>
      <c r="K2385" s="10"/>
      <c r="L2385" s="10"/>
      <c r="M2385" s="10"/>
      <c r="N2385" s="9"/>
      <c r="O2385" s="10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  <c r="BN2385" s="9"/>
      <c r="BO2385" s="9"/>
      <c r="BP2385" s="9"/>
      <c r="BQ2385" s="9"/>
      <c r="BR2385" s="9"/>
      <c r="BS2385" s="9"/>
      <c r="BT2385" s="9"/>
      <c r="BU2385" s="9"/>
      <c r="BV2385" s="9"/>
      <c r="BW2385" s="9"/>
      <c r="BX2385" s="9"/>
      <c r="BY2385" s="9"/>
      <c r="BZ2385" s="9"/>
      <c r="CA2385" s="9"/>
      <c r="CB2385" s="9"/>
      <c r="CC2385" s="9"/>
      <c r="CD2385" s="9"/>
      <c r="CE2385" s="9"/>
      <c r="CF2385" s="9"/>
      <c r="CG2385" s="9"/>
      <c r="CH2385" s="9"/>
      <c r="CI2385" s="9"/>
      <c r="CJ2385" s="9"/>
      <c r="CK2385" s="9"/>
      <c r="CL2385" s="9"/>
      <c r="CM2385" s="9"/>
      <c r="CN2385" s="9"/>
      <c r="CO2385" s="9"/>
      <c r="CP2385" s="9"/>
      <c r="CQ2385" s="9"/>
      <c r="CR2385" s="9"/>
      <c r="CS2385" s="9"/>
      <c r="CT2385" s="9"/>
      <c r="CU2385" s="9"/>
      <c r="CV2385" s="9"/>
      <c r="CW2385" s="9"/>
      <c r="CX2385" s="9"/>
      <c r="CY2385" s="9"/>
      <c r="CZ2385" s="9"/>
      <c r="DA2385" s="9"/>
      <c r="DB2385" s="9"/>
      <c r="DC2385" s="9"/>
      <c r="DD2385" s="9"/>
      <c r="DE2385" s="9"/>
      <c r="DF2385" s="9"/>
      <c r="DG2385" s="9"/>
      <c r="DH2385" s="9"/>
      <c r="DI2385" s="9"/>
      <c r="DJ2385" s="9"/>
      <c r="DK2385" s="9"/>
      <c r="DL2385" s="9"/>
      <c r="DM2385" s="9"/>
      <c r="DN2385" s="9"/>
      <c r="DO2385" s="9"/>
      <c r="DP2385" s="9"/>
      <c r="DQ2385" s="9"/>
      <c r="DR2385" s="9"/>
      <c r="DS2385" s="9"/>
      <c r="DT2385" s="9"/>
      <c r="DU2385" s="9"/>
      <c r="DV2385" s="9"/>
      <c r="DW2385" s="9"/>
      <c r="DX2385" s="9"/>
      <c r="DY2385" s="9"/>
      <c r="DZ2385" s="9"/>
      <c r="EA2385" s="9"/>
      <c r="EB2385" s="9"/>
      <c r="EC2385" s="9"/>
    </row>
    <row r="2386" spans="1:133" s="8" customFormat="1" ht="15" customHeight="1" x14ac:dyDescent="0.2">
      <c r="A2386" s="9"/>
      <c r="B2386" s="9"/>
      <c r="C2386" s="9"/>
      <c r="D2386" s="6"/>
      <c r="E2386" s="7"/>
      <c r="F2386" s="7"/>
      <c r="H2386" s="9"/>
      <c r="I2386" s="10"/>
      <c r="J2386" s="10"/>
      <c r="K2386" s="10"/>
      <c r="L2386" s="10"/>
      <c r="M2386" s="10"/>
      <c r="N2386" s="9"/>
      <c r="O2386" s="10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  <c r="BN2386" s="9"/>
      <c r="BO2386" s="9"/>
      <c r="BP2386" s="9"/>
      <c r="BQ2386" s="9"/>
      <c r="BR2386" s="9"/>
      <c r="BS2386" s="9"/>
      <c r="BT2386" s="9"/>
      <c r="BU2386" s="9"/>
      <c r="BV2386" s="9"/>
      <c r="BW2386" s="9"/>
      <c r="BX2386" s="9"/>
      <c r="BY2386" s="9"/>
      <c r="BZ2386" s="9"/>
      <c r="CA2386" s="9"/>
      <c r="CB2386" s="9"/>
      <c r="CC2386" s="9"/>
      <c r="CD2386" s="9"/>
      <c r="CE2386" s="9"/>
      <c r="CF2386" s="9"/>
      <c r="CG2386" s="9"/>
      <c r="CH2386" s="9"/>
      <c r="CI2386" s="9"/>
      <c r="CJ2386" s="9"/>
      <c r="CK2386" s="9"/>
      <c r="CL2386" s="9"/>
      <c r="CM2386" s="9"/>
      <c r="CN2386" s="9"/>
      <c r="CO2386" s="9"/>
      <c r="CP2386" s="9"/>
      <c r="CQ2386" s="9"/>
      <c r="CR2386" s="9"/>
      <c r="CS2386" s="9"/>
      <c r="CT2386" s="9"/>
      <c r="CU2386" s="9"/>
      <c r="CV2386" s="9"/>
      <c r="CW2386" s="9"/>
      <c r="CX2386" s="9"/>
      <c r="CY2386" s="9"/>
      <c r="CZ2386" s="9"/>
      <c r="DA2386" s="9"/>
      <c r="DB2386" s="9"/>
      <c r="DC2386" s="9"/>
      <c r="DD2386" s="9"/>
      <c r="DE2386" s="9"/>
      <c r="DF2386" s="9"/>
      <c r="DG2386" s="9"/>
      <c r="DH2386" s="9"/>
      <c r="DI2386" s="9"/>
      <c r="DJ2386" s="9"/>
      <c r="DK2386" s="9"/>
      <c r="DL2386" s="9"/>
      <c r="DM2386" s="9"/>
      <c r="DN2386" s="9"/>
      <c r="DO2386" s="9"/>
      <c r="DP2386" s="9"/>
      <c r="DQ2386" s="9"/>
      <c r="DR2386" s="9"/>
      <c r="DS2386" s="9"/>
      <c r="DT2386" s="9"/>
      <c r="DU2386" s="9"/>
      <c r="DV2386" s="9"/>
      <c r="DW2386" s="9"/>
      <c r="DX2386" s="9"/>
      <c r="DY2386" s="9"/>
      <c r="DZ2386" s="9"/>
      <c r="EA2386" s="9"/>
      <c r="EB2386" s="9"/>
      <c r="EC2386" s="9"/>
    </row>
    <row r="2387" spans="1:133" s="8" customFormat="1" ht="15" customHeight="1" x14ac:dyDescent="0.2">
      <c r="A2387" s="9"/>
      <c r="B2387" s="9"/>
      <c r="C2387" s="9"/>
      <c r="D2387" s="6"/>
      <c r="E2387" s="7"/>
      <c r="F2387" s="7"/>
      <c r="H2387" s="9"/>
      <c r="I2387" s="10"/>
      <c r="J2387" s="10"/>
      <c r="K2387" s="10"/>
      <c r="L2387" s="10"/>
      <c r="M2387" s="10"/>
      <c r="N2387" s="9"/>
      <c r="O2387" s="10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  <c r="BN2387" s="9"/>
      <c r="BO2387" s="9"/>
      <c r="BP2387" s="9"/>
      <c r="BQ2387" s="9"/>
      <c r="BR2387" s="9"/>
      <c r="BS2387" s="9"/>
      <c r="BT2387" s="9"/>
      <c r="BU2387" s="9"/>
      <c r="BV2387" s="9"/>
      <c r="BW2387" s="9"/>
      <c r="BX2387" s="9"/>
      <c r="BY2387" s="9"/>
      <c r="BZ2387" s="9"/>
      <c r="CA2387" s="9"/>
      <c r="CB2387" s="9"/>
      <c r="CC2387" s="9"/>
      <c r="CD2387" s="9"/>
      <c r="CE2387" s="9"/>
      <c r="CF2387" s="9"/>
      <c r="CG2387" s="9"/>
      <c r="CH2387" s="9"/>
      <c r="CI2387" s="9"/>
      <c r="CJ2387" s="9"/>
      <c r="CK2387" s="9"/>
      <c r="CL2387" s="9"/>
      <c r="CM2387" s="9"/>
      <c r="CN2387" s="9"/>
      <c r="CO2387" s="9"/>
      <c r="CP2387" s="9"/>
      <c r="CQ2387" s="9"/>
      <c r="CR2387" s="9"/>
      <c r="CS2387" s="9"/>
      <c r="CT2387" s="9"/>
      <c r="CU2387" s="9"/>
      <c r="CV2387" s="9"/>
      <c r="CW2387" s="9"/>
      <c r="CX2387" s="9"/>
      <c r="CY2387" s="9"/>
      <c r="CZ2387" s="9"/>
      <c r="DA2387" s="9"/>
      <c r="DB2387" s="9"/>
      <c r="DC2387" s="9"/>
      <c r="DD2387" s="9"/>
      <c r="DE2387" s="9"/>
      <c r="DF2387" s="9"/>
      <c r="DG2387" s="9"/>
      <c r="DH2387" s="9"/>
      <c r="DI2387" s="9"/>
      <c r="DJ2387" s="9"/>
      <c r="DK2387" s="9"/>
      <c r="DL2387" s="9"/>
      <c r="DM2387" s="9"/>
      <c r="DN2387" s="9"/>
      <c r="DO2387" s="9"/>
      <c r="DP2387" s="9"/>
      <c r="DQ2387" s="9"/>
      <c r="DR2387" s="9"/>
      <c r="DS2387" s="9"/>
      <c r="DT2387" s="9"/>
      <c r="DU2387" s="9"/>
      <c r="DV2387" s="9"/>
      <c r="DW2387" s="9"/>
      <c r="DX2387" s="9"/>
      <c r="DY2387" s="9"/>
      <c r="DZ2387" s="9"/>
      <c r="EA2387" s="9"/>
      <c r="EB2387" s="9"/>
      <c r="EC2387" s="9"/>
    </row>
    <row r="2388" spans="1:133" s="8" customFormat="1" ht="15" customHeight="1" x14ac:dyDescent="0.2">
      <c r="A2388" s="9"/>
      <c r="B2388" s="9"/>
      <c r="C2388" s="9"/>
      <c r="D2388" s="6"/>
      <c r="E2388" s="7"/>
      <c r="F2388" s="7"/>
      <c r="H2388" s="9"/>
      <c r="I2388" s="10"/>
      <c r="J2388" s="10"/>
      <c r="K2388" s="10"/>
      <c r="L2388" s="10"/>
      <c r="M2388" s="10"/>
      <c r="N2388" s="9"/>
      <c r="O2388" s="10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  <c r="BN2388" s="9"/>
      <c r="BO2388" s="9"/>
      <c r="BP2388" s="9"/>
      <c r="BQ2388" s="9"/>
      <c r="BR2388" s="9"/>
      <c r="BS2388" s="9"/>
      <c r="BT2388" s="9"/>
      <c r="BU2388" s="9"/>
      <c r="BV2388" s="9"/>
      <c r="BW2388" s="9"/>
      <c r="BX2388" s="9"/>
      <c r="BY2388" s="9"/>
      <c r="BZ2388" s="9"/>
      <c r="CA2388" s="9"/>
      <c r="CB2388" s="9"/>
      <c r="CC2388" s="9"/>
      <c r="CD2388" s="9"/>
      <c r="CE2388" s="9"/>
      <c r="CF2388" s="9"/>
      <c r="CG2388" s="9"/>
      <c r="CH2388" s="9"/>
      <c r="CI2388" s="9"/>
      <c r="CJ2388" s="9"/>
      <c r="CK2388" s="9"/>
      <c r="CL2388" s="9"/>
      <c r="CM2388" s="9"/>
      <c r="CN2388" s="9"/>
      <c r="CO2388" s="9"/>
      <c r="CP2388" s="9"/>
      <c r="CQ2388" s="9"/>
      <c r="CR2388" s="9"/>
      <c r="CS2388" s="9"/>
      <c r="CT2388" s="9"/>
      <c r="CU2388" s="9"/>
      <c r="CV2388" s="9"/>
      <c r="CW2388" s="9"/>
      <c r="CX2388" s="9"/>
      <c r="CY2388" s="9"/>
      <c r="CZ2388" s="9"/>
      <c r="DA2388" s="9"/>
      <c r="DB2388" s="9"/>
      <c r="DC2388" s="9"/>
      <c r="DD2388" s="9"/>
      <c r="DE2388" s="9"/>
      <c r="DF2388" s="9"/>
      <c r="DG2388" s="9"/>
      <c r="DH2388" s="9"/>
      <c r="DI2388" s="9"/>
      <c r="DJ2388" s="9"/>
      <c r="DK2388" s="9"/>
      <c r="DL2388" s="9"/>
      <c r="DM2388" s="9"/>
      <c r="DN2388" s="9"/>
      <c r="DO2388" s="9"/>
      <c r="DP2388" s="9"/>
      <c r="DQ2388" s="9"/>
      <c r="DR2388" s="9"/>
      <c r="DS2388" s="9"/>
      <c r="DT2388" s="9"/>
      <c r="DU2388" s="9"/>
      <c r="DV2388" s="9"/>
      <c r="DW2388" s="9"/>
      <c r="DX2388" s="9"/>
      <c r="DY2388" s="9"/>
      <c r="DZ2388" s="9"/>
      <c r="EA2388" s="9"/>
      <c r="EB2388" s="9"/>
      <c r="EC2388" s="9"/>
    </row>
    <row r="2389" spans="1:133" s="8" customFormat="1" ht="15" customHeight="1" x14ac:dyDescent="0.2">
      <c r="A2389" s="9"/>
      <c r="B2389" s="9"/>
      <c r="C2389" s="9"/>
      <c r="D2389" s="6"/>
      <c r="E2389" s="7"/>
      <c r="F2389" s="7"/>
      <c r="H2389" s="9"/>
      <c r="I2389" s="10"/>
      <c r="J2389" s="10"/>
      <c r="K2389" s="10"/>
      <c r="L2389" s="10"/>
      <c r="M2389" s="10"/>
      <c r="N2389" s="9"/>
      <c r="O2389" s="10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  <c r="BN2389" s="9"/>
      <c r="BO2389" s="9"/>
      <c r="BP2389" s="9"/>
      <c r="BQ2389" s="9"/>
      <c r="BR2389" s="9"/>
      <c r="BS2389" s="9"/>
      <c r="BT2389" s="9"/>
      <c r="BU2389" s="9"/>
      <c r="BV2389" s="9"/>
      <c r="BW2389" s="9"/>
      <c r="BX2389" s="9"/>
      <c r="BY2389" s="9"/>
      <c r="BZ2389" s="9"/>
      <c r="CA2389" s="9"/>
      <c r="CB2389" s="9"/>
      <c r="CC2389" s="9"/>
      <c r="CD2389" s="9"/>
      <c r="CE2389" s="9"/>
      <c r="CF2389" s="9"/>
      <c r="CG2389" s="9"/>
      <c r="CH2389" s="9"/>
      <c r="CI2389" s="9"/>
      <c r="CJ2389" s="9"/>
      <c r="CK2389" s="9"/>
      <c r="CL2389" s="9"/>
      <c r="CM2389" s="9"/>
      <c r="CN2389" s="9"/>
      <c r="CO2389" s="9"/>
      <c r="CP2389" s="9"/>
      <c r="CQ2389" s="9"/>
      <c r="CR2389" s="9"/>
      <c r="CS2389" s="9"/>
      <c r="CT2389" s="9"/>
      <c r="CU2389" s="9"/>
      <c r="CV2389" s="9"/>
      <c r="CW2389" s="9"/>
      <c r="CX2389" s="9"/>
      <c r="CY2389" s="9"/>
      <c r="CZ2389" s="9"/>
      <c r="DA2389" s="9"/>
      <c r="DB2389" s="9"/>
      <c r="DC2389" s="9"/>
      <c r="DD2389" s="9"/>
      <c r="DE2389" s="9"/>
      <c r="DF2389" s="9"/>
      <c r="DG2389" s="9"/>
      <c r="DH2389" s="9"/>
      <c r="DI2389" s="9"/>
      <c r="DJ2389" s="9"/>
      <c r="DK2389" s="9"/>
      <c r="DL2389" s="9"/>
      <c r="DM2389" s="9"/>
      <c r="DN2389" s="9"/>
      <c r="DO2389" s="9"/>
      <c r="DP2389" s="9"/>
      <c r="DQ2389" s="9"/>
      <c r="DR2389" s="9"/>
      <c r="DS2389" s="9"/>
      <c r="DT2389" s="9"/>
      <c r="DU2389" s="9"/>
      <c r="DV2389" s="9"/>
      <c r="DW2389" s="9"/>
      <c r="DX2389" s="9"/>
      <c r="DY2389" s="9"/>
      <c r="DZ2389" s="9"/>
      <c r="EA2389" s="9"/>
      <c r="EB2389" s="9"/>
      <c r="EC2389" s="9"/>
    </row>
    <row r="2390" spans="1:133" s="8" customFormat="1" ht="15" customHeight="1" x14ac:dyDescent="0.2">
      <c r="A2390" s="9"/>
      <c r="B2390" s="9"/>
      <c r="C2390" s="9"/>
      <c r="D2390" s="6"/>
      <c r="E2390" s="7"/>
      <c r="F2390" s="7"/>
      <c r="H2390" s="9"/>
      <c r="I2390" s="10"/>
      <c r="J2390" s="10"/>
      <c r="K2390" s="10"/>
      <c r="L2390" s="10"/>
      <c r="M2390" s="10"/>
      <c r="N2390" s="9"/>
      <c r="O2390" s="10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  <c r="BN2390" s="9"/>
      <c r="BO2390" s="9"/>
      <c r="BP2390" s="9"/>
      <c r="BQ2390" s="9"/>
      <c r="BR2390" s="9"/>
      <c r="BS2390" s="9"/>
      <c r="BT2390" s="9"/>
      <c r="BU2390" s="9"/>
      <c r="BV2390" s="9"/>
      <c r="BW2390" s="9"/>
      <c r="BX2390" s="9"/>
      <c r="BY2390" s="9"/>
      <c r="BZ2390" s="9"/>
      <c r="CA2390" s="9"/>
      <c r="CB2390" s="9"/>
      <c r="CC2390" s="9"/>
      <c r="CD2390" s="9"/>
      <c r="CE2390" s="9"/>
      <c r="CF2390" s="9"/>
      <c r="CG2390" s="9"/>
      <c r="CH2390" s="9"/>
      <c r="CI2390" s="9"/>
      <c r="CJ2390" s="9"/>
      <c r="CK2390" s="9"/>
      <c r="CL2390" s="9"/>
      <c r="CM2390" s="9"/>
      <c r="CN2390" s="9"/>
      <c r="CO2390" s="9"/>
      <c r="CP2390" s="9"/>
      <c r="CQ2390" s="9"/>
      <c r="CR2390" s="9"/>
      <c r="CS2390" s="9"/>
      <c r="CT2390" s="9"/>
      <c r="CU2390" s="9"/>
      <c r="CV2390" s="9"/>
      <c r="CW2390" s="9"/>
      <c r="CX2390" s="9"/>
      <c r="CY2390" s="9"/>
      <c r="CZ2390" s="9"/>
      <c r="DA2390" s="9"/>
      <c r="DB2390" s="9"/>
      <c r="DC2390" s="9"/>
      <c r="DD2390" s="9"/>
      <c r="DE2390" s="9"/>
      <c r="DF2390" s="9"/>
      <c r="DG2390" s="9"/>
      <c r="DH2390" s="9"/>
      <c r="DI2390" s="9"/>
      <c r="DJ2390" s="9"/>
      <c r="DK2390" s="9"/>
      <c r="DL2390" s="9"/>
      <c r="DM2390" s="9"/>
      <c r="DN2390" s="9"/>
      <c r="DO2390" s="9"/>
      <c r="DP2390" s="9"/>
      <c r="DQ2390" s="9"/>
      <c r="DR2390" s="9"/>
      <c r="DS2390" s="9"/>
      <c r="DT2390" s="9"/>
      <c r="DU2390" s="9"/>
      <c r="DV2390" s="9"/>
      <c r="DW2390" s="9"/>
      <c r="DX2390" s="9"/>
      <c r="DY2390" s="9"/>
      <c r="DZ2390" s="9"/>
      <c r="EA2390" s="9"/>
      <c r="EB2390" s="9"/>
      <c r="EC2390" s="9"/>
    </row>
    <row r="2391" spans="1:133" s="8" customFormat="1" ht="15" customHeight="1" x14ac:dyDescent="0.2">
      <c r="A2391" s="9"/>
      <c r="B2391" s="9"/>
      <c r="C2391" s="9"/>
      <c r="D2391" s="6"/>
      <c r="E2391" s="7"/>
      <c r="F2391" s="7"/>
      <c r="H2391" s="9"/>
      <c r="I2391" s="10"/>
      <c r="J2391" s="10"/>
      <c r="K2391" s="10"/>
      <c r="L2391" s="10"/>
      <c r="M2391" s="10"/>
      <c r="N2391" s="9"/>
      <c r="O2391" s="10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  <c r="BN2391" s="9"/>
      <c r="BO2391" s="9"/>
      <c r="BP2391" s="9"/>
      <c r="BQ2391" s="9"/>
      <c r="BR2391" s="9"/>
      <c r="BS2391" s="9"/>
      <c r="BT2391" s="9"/>
      <c r="BU2391" s="9"/>
      <c r="BV2391" s="9"/>
      <c r="BW2391" s="9"/>
      <c r="BX2391" s="9"/>
      <c r="BY2391" s="9"/>
      <c r="BZ2391" s="9"/>
      <c r="CA2391" s="9"/>
      <c r="CB2391" s="9"/>
      <c r="CC2391" s="9"/>
      <c r="CD2391" s="9"/>
      <c r="CE2391" s="9"/>
      <c r="CF2391" s="9"/>
      <c r="CG2391" s="9"/>
      <c r="CH2391" s="9"/>
      <c r="CI2391" s="9"/>
      <c r="CJ2391" s="9"/>
      <c r="CK2391" s="9"/>
      <c r="CL2391" s="9"/>
      <c r="CM2391" s="9"/>
      <c r="CN2391" s="9"/>
      <c r="CO2391" s="9"/>
      <c r="CP2391" s="9"/>
      <c r="CQ2391" s="9"/>
      <c r="CR2391" s="9"/>
      <c r="CS2391" s="9"/>
      <c r="CT2391" s="9"/>
      <c r="CU2391" s="9"/>
      <c r="CV2391" s="9"/>
      <c r="CW2391" s="9"/>
      <c r="CX2391" s="9"/>
      <c r="CY2391" s="9"/>
      <c r="CZ2391" s="9"/>
      <c r="DA2391" s="9"/>
      <c r="DB2391" s="9"/>
      <c r="DC2391" s="9"/>
      <c r="DD2391" s="9"/>
      <c r="DE2391" s="9"/>
      <c r="DF2391" s="9"/>
      <c r="DG2391" s="9"/>
      <c r="DH2391" s="9"/>
      <c r="DI2391" s="9"/>
      <c r="DJ2391" s="9"/>
      <c r="DK2391" s="9"/>
      <c r="DL2391" s="9"/>
      <c r="DM2391" s="9"/>
      <c r="DN2391" s="9"/>
      <c r="DO2391" s="9"/>
      <c r="DP2391" s="9"/>
      <c r="DQ2391" s="9"/>
      <c r="DR2391" s="9"/>
      <c r="DS2391" s="9"/>
      <c r="DT2391" s="9"/>
      <c r="DU2391" s="9"/>
      <c r="DV2391" s="9"/>
      <c r="DW2391" s="9"/>
      <c r="DX2391" s="9"/>
      <c r="DY2391" s="9"/>
      <c r="DZ2391" s="9"/>
      <c r="EA2391" s="9"/>
      <c r="EB2391" s="9"/>
      <c r="EC2391" s="9"/>
    </row>
    <row r="2392" spans="1:133" s="8" customFormat="1" ht="15" customHeight="1" x14ac:dyDescent="0.2">
      <c r="A2392" s="9"/>
      <c r="B2392" s="9"/>
      <c r="C2392" s="9"/>
      <c r="D2392" s="6"/>
      <c r="E2392" s="7"/>
      <c r="F2392" s="7"/>
      <c r="H2392" s="9"/>
      <c r="I2392" s="10"/>
      <c r="J2392" s="10"/>
      <c r="K2392" s="10"/>
      <c r="L2392" s="10"/>
      <c r="M2392" s="10"/>
      <c r="N2392" s="9"/>
      <c r="O2392" s="10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  <c r="BN2392" s="9"/>
      <c r="BO2392" s="9"/>
      <c r="BP2392" s="9"/>
      <c r="BQ2392" s="9"/>
      <c r="BR2392" s="9"/>
      <c r="BS2392" s="9"/>
      <c r="BT2392" s="9"/>
      <c r="BU2392" s="9"/>
      <c r="BV2392" s="9"/>
      <c r="BW2392" s="9"/>
      <c r="BX2392" s="9"/>
      <c r="BY2392" s="9"/>
      <c r="BZ2392" s="9"/>
      <c r="CA2392" s="9"/>
      <c r="CB2392" s="9"/>
      <c r="CC2392" s="9"/>
      <c r="CD2392" s="9"/>
      <c r="CE2392" s="9"/>
      <c r="CF2392" s="9"/>
      <c r="CG2392" s="9"/>
      <c r="CH2392" s="9"/>
      <c r="CI2392" s="9"/>
      <c r="CJ2392" s="9"/>
      <c r="CK2392" s="9"/>
      <c r="CL2392" s="9"/>
      <c r="CM2392" s="9"/>
      <c r="CN2392" s="9"/>
      <c r="CO2392" s="9"/>
      <c r="CP2392" s="9"/>
      <c r="CQ2392" s="9"/>
      <c r="CR2392" s="9"/>
      <c r="CS2392" s="9"/>
      <c r="CT2392" s="9"/>
      <c r="CU2392" s="9"/>
      <c r="CV2392" s="9"/>
      <c r="CW2392" s="9"/>
      <c r="CX2392" s="9"/>
      <c r="CY2392" s="9"/>
      <c r="CZ2392" s="9"/>
      <c r="DA2392" s="9"/>
      <c r="DB2392" s="9"/>
      <c r="DC2392" s="9"/>
      <c r="DD2392" s="9"/>
      <c r="DE2392" s="9"/>
      <c r="DF2392" s="9"/>
      <c r="DG2392" s="9"/>
      <c r="DH2392" s="9"/>
      <c r="DI2392" s="9"/>
      <c r="DJ2392" s="9"/>
      <c r="DK2392" s="9"/>
      <c r="DL2392" s="9"/>
      <c r="DM2392" s="9"/>
      <c r="DN2392" s="9"/>
      <c r="DO2392" s="9"/>
      <c r="DP2392" s="9"/>
      <c r="DQ2392" s="9"/>
      <c r="DR2392" s="9"/>
      <c r="DS2392" s="9"/>
      <c r="DT2392" s="9"/>
      <c r="DU2392" s="9"/>
      <c r="DV2392" s="9"/>
      <c r="DW2392" s="9"/>
      <c r="DX2392" s="9"/>
      <c r="DY2392" s="9"/>
      <c r="DZ2392" s="9"/>
      <c r="EA2392" s="9"/>
      <c r="EB2392" s="9"/>
      <c r="EC2392" s="9"/>
    </row>
    <row r="2393" spans="1:133" s="8" customFormat="1" ht="15" customHeight="1" x14ac:dyDescent="0.2">
      <c r="A2393" s="9"/>
      <c r="B2393" s="9"/>
      <c r="C2393" s="9"/>
      <c r="D2393" s="6"/>
      <c r="E2393" s="7"/>
      <c r="F2393" s="7"/>
      <c r="H2393" s="9"/>
      <c r="I2393" s="10"/>
      <c r="J2393" s="10"/>
      <c r="K2393" s="10"/>
      <c r="L2393" s="10"/>
      <c r="M2393" s="10"/>
      <c r="N2393" s="9"/>
      <c r="O2393" s="10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  <c r="BN2393" s="9"/>
      <c r="BO2393" s="9"/>
      <c r="BP2393" s="9"/>
      <c r="BQ2393" s="9"/>
      <c r="BR2393" s="9"/>
      <c r="BS2393" s="9"/>
      <c r="BT2393" s="9"/>
      <c r="BU2393" s="9"/>
      <c r="BV2393" s="9"/>
      <c r="BW2393" s="9"/>
      <c r="BX2393" s="9"/>
      <c r="BY2393" s="9"/>
      <c r="BZ2393" s="9"/>
      <c r="CA2393" s="9"/>
      <c r="CB2393" s="9"/>
      <c r="CC2393" s="9"/>
      <c r="CD2393" s="9"/>
      <c r="CE2393" s="9"/>
      <c r="CF2393" s="9"/>
      <c r="CG2393" s="9"/>
      <c r="CH2393" s="9"/>
      <c r="CI2393" s="9"/>
      <c r="CJ2393" s="9"/>
      <c r="CK2393" s="9"/>
      <c r="CL2393" s="9"/>
      <c r="CM2393" s="9"/>
      <c r="CN2393" s="9"/>
      <c r="CO2393" s="9"/>
      <c r="CP2393" s="9"/>
      <c r="CQ2393" s="9"/>
      <c r="CR2393" s="9"/>
      <c r="CS2393" s="9"/>
      <c r="CT2393" s="9"/>
      <c r="CU2393" s="9"/>
      <c r="CV2393" s="9"/>
      <c r="CW2393" s="9"/>
      <c r="CX2393" s="9"/>
      <c r="CY2393" s="9"/>
      <c r="CZ2393" s="9"/>
      <c r="DA2393" s="9"/>
      <c r="DB2393" s="9"/>
      <c r="DC2393" s="9"/>
      <c r="DD2393" s="9"/>
      <c r="DE2393" s="9"/>
      <c r="DF2393" s="9"/>
      <c r="DG2393" s="9"/>
      <c r="DH2393" s="9"/>
      <c r="DI2393" s="9"/>
      <c r="DJ2393" s="9"/>
      <c r="DK2393" s="9"/>
      <c r="DL2393" s="9"/>
      <c r="DM2393" s="9"/>
      <c r="DN2393" s="9"/>
      <c r="DO2393" s="9"/>
      <c r="DP2393" s="9"/>
      <c r="DQ2393" s="9"/>
      <c r="DR2393" s="9"/>
      <c r="DS2393" s="9"/>
      <c r="DT2393" s="9"/>
      <c r="DU2393" s="9"/>
      <c r="DV2393" s="9"/>
      <c r="DW2393" s="9"/>
      <c r="DX2393" s="9"/>
      <c r="DY2393" s="9"/>
      <c r="DZ2393" s="9"/>
      <c r="EA2393" s="9"/>
      <c r="EB2393" s="9"/>
      <c r="EC2393" s="9"/>
    </row>
    <row r="2394" spans="1:133" s="8" customFormat="1" ht="15" customHeight="1" x14ac:dyDescent="0.2">
      <c r="A2394" s="9"/>
      <c r="B2394" s="9"/>
      <c r="C2394" s="9"/>
      <c r="D2394" s="6"/>
      <c r="E2394" s="7"/>
      <c r="F2394" s="7"/>
      <c r="H2394" s="9"/>
      <c r="I2394" s="10"/>
      <c r="J2394" s="10"/>
      <c r="K2394" s="10"/>
      <c r="L2394" s="10"/>
      <c r="M2394" s="10"/>
      <c r="N2394" s="9"/>
      <c r="O2394" s="10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  <c r="BN2394" s="9"/>
      <c r="BO2394" s="9"/>
      <c r="BP2394" s="9"/>
      <c r="BQ2394" s="9"/>
      <c r="BR2394" s="9"/>
      <c r="BS2394" s="9"/>
      <c r="BT2394" s="9"/>
      <c r="BU2394" s="9"/>
      <c r="BV2394" s="9"/>
      <c r="BW2394" s="9"/>
      <c r="BX2394" s="9"/>
      <c r="BY2394" s="9"/>
      <c r="BZ2394" s="9"/>
      <c r="CA2394" s="9"/>
      <c r="CB2394" s="9"/>
      <c r="CC2394" s="9"/>
      <c r="CD2394" s="9"/>
      <c r="CE2394" s="9"/>
      <c r="CF2394" s="9"/>
      <c r="CG2394" s="9"/>
      <c r="CH2394" s="9"/>
      <c r="CI2394" s="9"/>
      <c r="CJ2394" s="9"/>
      <c r="CK2394" s="9"/>
      <c r="CL2394" s="9"/>
      <c r="CM2394" s="9"/>
      <c r="CN2394" s="9"/>
      <c r="CO2394" s="9"/>
      <c r="CP2394" s="9"/>
      <c r="CQ2394" s="9"/>
      <c r="CR2394" s="9"/>
      <c r="CS2394" s="9"/>
      <c r="CT2394" s="9"/>
      <c r="CU2394" s="9"/>
      <c r="CV2394" s="9"/>
      <c r="CW2394" s="9"/>
      <c r="CX2394" s="9"/>
      <c r="CY2394" s="9"/>
      <c r="CZ2394" s="9"/>
      <c r="DA2394" s="9"/>
      <c r="DB2394" s="9"/>
      <c r="DC2394" s="9"/>
      <c r="DD2394" s="9"/>
      <c r="DE2394" s="9"/>
      <c r="DF2394" s="9"/>
      <c r="DG2394" s="9"/>
      <c r="DH2394" s="9"/>
      <c r="DI2394" s="9"/>
      <c r="DJ2394" s="9"/>
      <c r="DK2394" s="9"/>
      <c r="DL2394" s="9"/>
      <c r="DM2394" s="9"/>
      <c r="DN2394" s="9"/>
      <c r="DO2394" s="9"/>
      <c r="DP2394" s="9"/>
      <c r="DQ2394" s="9"/>
      <c r="DR2394" s="9"/>
      <c r="DS2394" s="9"/>
      <c r="DT2394" s="9"/>
      <c r="DU2394" s="9"/>
      <c r="DV2394" s="9"/>
      <c r="DW2394" s="9"/>
      <c r="DX2394" s="9"/>
      <c r="DY2394" s="9"/>
      <c r="DZ2394" s="9"/>
      <c r="EA2394" s="9"/>
      <c r="EB2394" s="9"/>
      <c r="EC2394" s="9"/>
    </row>
    <row r="2395" spans="1:133" s="8" customFormat="1" ht="15" customHeight="1" x14ac:dyDescent="0.2">
      <c r="A2395" s="9"/>
      <c r="B2395" s="9"/>
      <c r="C2395" s="9"/>
      <c r="D2395" s="6"/>
      <c r="E2395" s="7"/>
      <c r="F2395" s="7"/>
      <c r="H2395" s="9"/>
      <c r="I2395" s="10"/>
      <c r="J2395" s="10"/>
      <c r="K2395" s="10"/>
      <c r="L2395" s="10"/>
      <c r="M2395" s="10"/>
      <c r="N2395" s="9"/>
      <c r="O2395" s="10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  <c r="BN2395" s="9"/>
      <c r="BO2395" s="9"/>
      <c r="BP2395" s="9"/>
      <c r="BQ2395" s="9"/>
      <c r="BR2395" s="9"/>
      <c r="BS2395" s="9"/>
      <c r="BT2395" s="9"/>
      <c r="BU2395" s="9"/>
      <c r="BV2395" s="9"/>
      <c r="BW2395" s="9"/>
      <c r="BX2395" s="9"/>
      <c r="BY2395" s="9"/>
      <c r="BZ2395" s="9"/>
      <c r="CA2395" s="9"/>
      <c r="CB2395" s="9"/>
      <c r="CC2395" s="9"/>
      <c r="CD2395" s="9"/>
      <c r="CE2395" s="9"/>
      <c r="CF2395" s="9"/>
      <c r="CG2395" s="9"/>
      <c r="CH2395" s="9"/>
      <c r="CI2395" s="9"/>
      <c r="CJ2395" s="9"/>
      <c r="CK2395" s="9"/>
      <c r="CL2395" s="9"/>
      <c r="CM2395" s="9"/>
      <c r="CN2395" s="9"/>
      <c r="CO2395" s="9"/>
      <c r="CP2395" s="9"/>
      <c r="CQ2395" s="9"/>
      <c r="CR2395" s="9"/>
      <c r="CS2395" s="9"/>
      <c r="CT2395" s="9"/>
      <c r="CU2395" s="9"/>
      <c r="CV2395" s="9"/>
      <c r="CW2395" s="9"/>
      <c r="CX2395" s="9"/>
      <c r="CY2395" s="9"/>
      <c r="CZ2395" s="9"/>
      <c r="DA2395" s="9"/>
      <c r="DB2395" s="9"/>
      <c r="DC2395" s="9"/>
      <c r="DD2395" s="9"/>
      <c r="DE2395" s="9"/>
      <c r="DF2395" s="9"/>
      <c r="DG2395" s="9"/>
      <c r="DH2395" s="9"/>
      <c r="DI2395" s="9"/>
      <c r="DJ2395" s="9"/>
      <c r="DK2395" s="9"/>
      <c r="DL2395" s="9"/>
      <c r="DM2395" s="9"/>
      <c r="DN2395" s="9"/>
      <c r="DO2395" s="9"/>
      <c r="DP2395" s="9"/>
      <c r="DQ2395" s="9"/>
      <c r="DR2395" s="9"/>
      <c r="DS2395" s="9"/>
      <c r="DT2395" s="9"/>
      <c r="DU2395" s="9"/>
      <c r="DV2395" s="9"/>
      <c r="DW2395" s="9"/>
      <c r="DX2395" s="9"/>
      <c r="DY2395" s="9"/>
      <c r="DZ2395" s="9"/>
      <c r="EA2395" s="9"/>
      <c r="EB2395" s="9"/>
      <c r="EC2395" s="9"/>
    </row>
    <row r="2396" spans="1:133" s="8" customFormat="1" ht="15" customHeight="1" x14ac:dyDescent="0.2">
      <c r="A2396" s="9"/>
      <c r="B2396" s="9"/>
      <c r="C2396" s="9"/>
      <c r="D2396" s="6"/>
      <c r="E2396" s="7"/>
      <c r="F2396" s="7"/>
      <c r="H2396" s="9"/>
      <c r="I2396" s="10"/>
      <c r="J2396" s="10"/>
      <c r="K2396" s="10"/>
      <c r="L2396" s="10"/>
      <c r="M2396" s="10"/>
      <c r="N2396" s="9"/>
      <c r="O2396" s="10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  <c r="BN2396" s="9"/>
      <c r="BO2396" s="9"/>
      <c r="BP2396" s="9"/>
      <c r="BQ2396" s="9"/>
      <c r="BR2396" s="9"/>
      <c r="BS2396" s="9"/>
      <c r="BT2396" s="9"/>
      <c r="BU2396" s="9"/>
      <c r="BV2396" s="9"/>
      <c r="BW2396" s="9"/>
      <c r="BX2396" s="9"/>
      <c r="BY2396" s="9"/>
      <c r="BZ2396" s="9"/>
      <c r="CA2396" s="9"/>
      <c r="CB2396" s="9"/>
      <c r="CC2396" s="9"/>
      <c r="CD2396" s="9"/>
      <c r="CE2396" s="9"/>
      <c r="CF2396" s="9"/>
      <c r="CG2396" s="9"/>
      <c r="CH2396" s="9"/>
      <c r="CI2396" s="9"/>
      <c r="CJ2396" s="9"/>
      <c r="CK2396" s="9"/>
      <c r="CL2396" s="9"/>
      <c r="CM2396" s="9"/>
      <c r="CN2396" s="9"/>
      <c r="CO2396" s="9"/>
      <c r="CP2396" s="9"/>
      <c r="CQ2396" s="9"/>
      <c r="CR2396" s="9"/>
      <c r="CS2396" s="9"/>
      <c r="CT2396" s="9"/>
      <c r="CU2396" s="9"/>
      <c r="CV2396" s="9"/>
      <c r="CW2396" s="9"/>
      <c r="CX2396" s="9"/>
      <c r="CY2396" s="9"/>
      <c r="CZ2396" s="9"/>
      <c r="DA2396" s="9"/>
      <c r="DB2396" s="9"/>
      <c r="DC2396" s="9"/>
      <c r="DD2396" s="9"/>
      <c r="DE2396" s="9"/>
      <c r="DF2396" s="9"/>
      <c r="DG2396" s="9"/>
      <c r="DH2396" s="9"/>
      <c r="DI2396" s="9"/>
      <c r="DJ2396" s="9"/>
      <c r="DK2396" s="9"/>
      <c r="DL2396" s="9"/>
      <c r="DM2396" s="9"/>
      <c r="DN2396" s="9"/>
      <c r="DO2396" s="9"/>
      <c r="DP2396" s="9"/>
      <c r="DQ2396" s="9"/>
      <c r="DR2396" s="9"/>
      <c r="DS2396" s="9"/>
      <c r="DT2396" s="9"/>
      <c r="DU2396" s="9"/>
      <c r="DV2396" s="9"/>
      <c r="DW2396" s="9"/>
      <c r="DX2396" s="9"/>
      <c r="DY2396" s="9"/>
      <c r="DZ2396" s="9"/>
      <c r="EA2396" s="9"/>
      <c r="EB2396" s="9"/>
      <c r="EC2396" s="9"/>
    </row>
    <row r="2397" spans="1:133" s="8" customFormat="1" ht="15" customHeight="1" x14ac:dyDescent="0.2">
      <c r="A2397" s="9"/>
      <c r="B2397" s="9"/>
      <c r="C2397" s="9"/>
      <c r="D2397" s="6"/>
      <c r="E2397" s="7"/>
      <c r="F2397" s="7"/>
      <c r="H2397" s="9"/>
      <c r="I2397" s="10"/>
      <c r="J2397" s="10"/>
      <c r="K2397" s="10"/>
      <c r="L2397" s="10"/>
      <c r="M2397" s="10"/>
      <c r="N2397" s="9"/>
      <c r="O2397" s="10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  <c r="BN2397" s="9"/>
      <c r="BO2397" s="9"/>
      <c r="BP2397" s="9"/>
      <c r="BQ2397" s="9"/>
      <c r="BR2397" s="9"/>
      <c r="BS2397" s="9"/>
      <c r="BT2397" s="9"/>
      <c r="BU2397" s="9"/>
      <c r="BV2397" s="9"/>
      <c r="BW2397" s="9"/>
      <c r="BX2397" s="9"/>
      <c r="BY2397" s="9"/>
      <c r="BZ2397" s="9"/>
      <c r="CA2397" s="9"/>
      <c r="CB2397" s="9"/>
      <c r="CC2397" s="9"/>
      <c r="CD2397" s="9"/>
      <c r="CE2397" s="9"/>
      <c r="CF2397" s="9"/>
      <c r="CG2397" s="9"/>
      <c r="CH2397" s="9"/>
      <c r="CI2397" s="9"/>
      <c r="CJ2397" s="9"/>
      <c r="CK2397" s="9"/>
      <c r="CL2397" s="9"/>
      <c r="CM2397" s="9"/>
      <c r="CN2397" s="9"/>
      <c r="CO2397" s="9"/>
      <c r="CP2397" s="9"/>
      <c r="CQ2397" s="9"/>
      <c r="CR2397" s="9"/>
      <c r="CS2397" s="9"/>
      <c r="CT2397" s="9"/>
      <c r="CU2397" s="9"/>
      <c r="CV2397" s="9"/>
      <c r="CW2397" s="9"/>
      <c r="CX2397" s="9"/>
      <c r="CY2397" s="9"/>
      <c r="CZ2397" s="9"/>
      <c r="DA2397" s="9"/>
      <c r="DB2397" s="9"/>
      <c r="DC2397" s="9"/>
      <c r="DD2397" s="9"/>
      <c r="DE2397" s="9"/>
      <c r="DF2397" s="9"/>
      <c r="DG2397" s="9"/>
      <c r="DH2397" s="9"/>
      <c r="DI2397" s="9"/>
      <c r="DJ2397" s="9"/>
      <c r="DK2397" s="9"/>
      <c r="DL2397" s="9"/>
      <c r="DM2397" s="9"/>
      <c r="DN2397" s="9"/>
      <c r="DO2397" s="9"/>
      <c r="DP2397" s="9"/>
      <c r="DQ2397" s="9"/>
      <c r="DR2397" s="9"/>
      <c r="DS2397" s="9"/>
      <c r="DT2397" s="9"/>
      <c r="DU2397" s="9"/>
      <c r="DV2397" s="9"/>
      <c r="DW2397" s="9"/>
      <c r="DX2397" s="9"/>
      <c r="DY2397" s="9"/>
      <c r="DZ2397" s="9"/>
      <c r="EA2397" s="9"/>
      <c r="EB2397" s="9"/>
      <c r="EC2397" s="9"/>
    </row>
    <row r="2398" spans="1:133" s="8" customFormat="1" ht="15" customHeight="1" x14ac:dyDescent="0.2">
      <c r="A2398" s="9"/>
      <c r="B2398" s="9"/>
      <c r="C2398" s="9"/>
      <c r="D2398" s="6"/>
      <c r="E2398" s="7"/>
      <c r="F2398" s="7"/>
      <c r="H2398" s="9"/>
      <c r="I2398" s="10"/>
      <c r="J2398" s="10"/>
      <c r="K2398" s="10"/>
      <c r="L2398" s="10"/>
      <c r="M2398" s="10"/>
      <c r="N2398" s="9"/>
      <c r="O2398" s="10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  <c r="BN2398" s="9"/>
      <c r="BO2398" s="9"/>
      <c r="BP2398" s="9"/>
      <c r="BQ2398" s="9"/>
      <c r="BR2398" s="9"/>
      <c r="BS2398" s="9"/>
      <c r="BT2398" s="9"/>
      <c r="BU2398" s="9"/>
      <c r="BV2398" s="9"/>
      <c r="BW2398" s="9"/>
      <c r="BX2398" s="9"/>
      <c r="BY2398" s="9"/>
      <c r="BZ2398" s="9"/>
      <c r="CA2398" s="9"/>
      <c r="CB2398" s="9"/>
      <c r="CC2398" s="9"/>
      <c r="CD2398" s="9"/>
      <c r="CE2398" s="9"/>
      <c r="CF2398" s="9"/>
      <c r="CG2398" s="9"/>
      <c r="CH2398" s="9"/>
      <c r="CI2398" s="9"/>
      <c r="CJ2398" s="9"/>
      <c r="CK2398" s="9"/>
      <c r="CL2398" s="9"/>
      <c r="CM2398" s="9"/>
      <c r="CN2398" s="9"/>
      <c r="CO2398" s="9"/>
      <c r="CP2398" s="9"/>
      <c r="CQ2398" s="9"/>
      <c r="CR2398" s="9"/>
      <c r="CS2398" s="9"/>
      <c r="CT2398" s="9"/>
      <c r="CU2398" s="9"/>
      <c r="CV2398" s="9"/>
      <c r="CW2398" s="9"/>
      <c r="CX2398" s="9"/>
      <c r="CY2398" s="9"/>
      <c r="CZ2398" s="9"/>
      <c r="DA2398" s="9"/>
      <c r="DB2398" s="9"/>
      <c r="DC2398" s="9"/>
      <c r="DD2398" s="9"/>
      <c r="DE2398" s="9"/>
      <c r="DF2398" s="9"/>
      <c r="DG2398" s="9"/>
      <c r="DH2398" s="9"/>
      <c r="DI2398" s="9"/>
      <c r="DJ2398" s="9"/>
      <c r="DK2398" s="9"/>
      <c r="DL2398" s="9"/>
      <c r="DM2398" s="9"/>
      <c r="DN2398" s="9"/>
      <c r="DO2398" s="9"/>
      <c r="DP2398" s="9"/>
      <c r="DQ2398" s="9"/>
      <c r="DR2398" s="9"/>
      <c r="DS2398" s="9"/>
      <c r="DT2398" s="9"/>
      <c r="DU2398" s="9"/>
      <c r="DV2398" s="9"/>
      <c r="DW2398" s="9"/>
      <c r="DX2398" s="9"/>
      <c r="DY2398" s="9"/>
      <c r="DZ2398" s="9"/>
      <c r="EA2398" s="9"/>
      <c r="EB2398" s="9"/>
      <c r="EC2398" s="9"/>
    </row>
    <row r="2399" spans="1:133" s="8" customFormat="1" ht="15" customHeight="1" x14ac:dyDescent="0.2">
      <c r="A2399" s="9"/>
      <c r="B2399" s="9"/>
      <c r="C2399" s="9"/>
      <c r="D2399" s="6"/>
      <c r="E2399" s="7"/>
      <c r="F2399" s="7"/>
      <c r="H2399" s="9"/>
      <c r="I2399" s="10"/>
      <c r="J2399" s="10"/>
      <c r="K2399" s="10"/>
      <c r="L2399" s="10"/>
      <c r="M2399" s="10"/>
      <c r="N2399" s="9"/>
      <c r="O2399" s="10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  <c r="BN2399" s="9"/>
      <c r="BO2399" s="9"/>
      <c r="BP2399" s="9"/>
      <c r="BQ2399" s="9"/>
      <c r="BR2399" s="9"/>
      <c r="BS2399" s="9"/>
      <c r="BT2399" s="9"/>
      <c r="BU2399" s="9"/>
      <c r="BV2399" s="9"/>
      <c r="BW2399" s="9"/>
      <c r="BX2399" s="9"/>
      <c r="BY2399" s="9"/>
      <c r="BZ2399" s="9"/>
      <c r="CA2399" s="9"/>
      <c r="CB2399" s="9"/>
      <c r="CC2399" s="9"/>
      <c r="CD2399" s="9"/>
      <c r="CE2399" s="9"/>
      <c r="CF2399" s="9"/>
      <c r="CG2399" s="9"/>
      <c r="CH2399" s="9"/>
      <c r="CI2399" s="9"/>
      <c r="CJ2399" s="9"/>
      <c r="CK2399" s="9"/>
      <c r="CL2399" s="9"/>
      <c r="CM2399" s="9"/>
      <c r="CN2399" s="9"/>
      <c r="CO2399" s="9"/>
      <c r="CP2399" s="9"/>
      <c r="CQ2399" s="9"/>
      <c r="CR2399" s="9"/>
      <c r="CS2399" s="9"/>
      <c r="CT2399" s="9"/>
      <c r="CU2399" s="9"/>
      <c r="CV2399" s="9"/>
      <c r="CW2399" s="9"/>
      <c r="CX2399" s="9"/>
      <c r="CY2399" s="9"/>
      <c r="CZ2399" s="9"/>
      <c r="DA2399" s="9"/>
      <c r="DB2399" s="9"/>
      <c r="DC2399" s="9"/>
      <c r="DD2399" s="9"/>
      <c r="DE2399" s="9"/>
      <c r="DF2399" s="9"/>
      <c r="DG2399" s="9"/>
      <c r="DH2399" s="9"/>
      <c r="DI2399" s="9"/>
      <c r="DJ2399" s="9"/>
      <c r="DK2399" s="9"/>
      <c r="DL2399" s="9"/>
      <c r="DM2399" s="9"/>
      <c r="DN2399" s="9"/>
      <c r="DO2399" s="9"/>
      <c r="DP2399" s="9"/>
      <c r="DQ2399" s="9"/>
      <c r="DR2399" s="9"/>
      <c r="DS2399" s="9"/>
      <c r="DT2399" s="9"/>
      <c r="DU2399" s="9"/>
      <c r="DV2399" s="9"/>
      <c r="DW2399" s="9"/>
      <c r="DX2399" s="9"/>
      <c r="DY2399" s="9"/>
      <c r="DZ2399" s="9"/>
      <c r="EA2399" s="9"/>
      <c r="EB2399" s="9"/>
      <c r="EC2399" s="9"/>
    </row>
    <row r="2400" spans="1:133" s="8" customFormat="1" ht="15" customHeight="1" x14ac:dyDescent="0.2">
      <c r="A2400" s="9"/>
      <c r="B2400" s="9"/>
      <c r="C2400" s="9"/>
      <c r="D2400" s="6"/>
      <c r="E2400" s="7"/>
      <c r="F2400" s="7"/>
      <c r="H2400" s="9"/>
      <c r="I2400" s="10"/>
      <c r="J2400" s="10"/>
      <c r="K2400" s="10"/>
      <c r="L2400" s="10"/>
      <c r="M2400" s="10"/>
      <c r="N2400" s="9"/>
      <c r="O2400" s="10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  <c r="BE2400" s="9"/>
      <c r="BF2400" s="9"/>
      <c r="BG2400" s="9"/>
      <c r="BH2400" s="9"/>
      <c r="BI2400" s="9"/>
      <c r="BJ2400" s="9"/>
      <c r="BK2400" s="9"/>
      <c r="BL2400" s="9"/>
      <c r="BM2400" s="9"/>
      <c r="BN2400" s="9"/>
      <c r="BO2400" s="9"/>
      <c r="BP2400" s="9"/>
      <c r="BQ2400" s="9"/>
      <c r="BR2400" s="9"/>
      <c r="BS2400" s="9"/>
      <c r="BT2400" s="9"/>
      <c r="BU2400" s="9"/>
      <c r="BV2400" s="9"/>
      <c r="BW2400" s="9"/>
      <c r="BX2400" s="9"/>
      <c r="BY2400" s="9"/>
      <c r="BZ2400" s="9"/>
      <c r="CA2400" s="9"/>
      <c r="CB2400" s="9"/>
      <c r="CC2400" s="9"/>
      <c r="CD2400" s="9"/>
      <c r="CE2400" s="9"/>
      <c r="CF2400" s="9"/>
      <c r="CG2400" s="9"/>
      <c r="CH2400" s="9"/>
      <c r="CI2400" s="9"/>
      <c r="CJ2400" s="9"/>
      <c r="CK2400" s="9"/>
      <c r="CL2400" s="9"/>
      <c r="CM2400" s="9"/>
      <c r="CN2400" s="9"/>
      <c r="CO2400" s="9"/>
      <c r="CP2400" s="9"/>
      <c r="CQ2400" s="9"/>
      <c r="CR2400" s="9"/>
      <c r="CS2400" s="9"/>
      <c r="CT2400" s="9"/>
      <c r="CU2400" s="9"/>
      <c r="CV2400" s="9"/>
      <c r="CW2400" s="9"/>
      <c r="CX2400" s="9"/>
      <c r="CY2400" s="9"/>
      <c r="CZ2400" s="9"/>
      <c r="DA2400" s="9"/>
      <c r="DB2400" s="9"/>
      <c r="DC2400" s="9"/>
      <c r="DD2400" s="9"/>
      <c r="DE2400" s="9"/>
      <c r="DF2400" s="9"/>
      <c r="DG2400" s="9"/>
      <c r="DH2400" s="9"/>
      <c r="DI2400" s="9"/>
      <c r="DJ2400" s="9"/>
      <c r="DK2400" s="9"/>
      <c r="DL2400" s="9"/>
      <c r="DM2400" s="9"/>
      <c r="DN2400" s="9"/>
      <c r="DO2400" s="9"/>
      <c r="DP2400" s="9"/>
      <c r="DQ2400" s="9"/>
      <c r="DR2400" s="9"/>
      <c r="DS2400" s="9"/>
      <c r="DT2400" s="9"/>
      <c r="DU2400" s="9"/>
      <c r="DV2400" s="9"/>
      <c r="DW2400" s="9"/>
      <c r="DX2400" s="9"/>
      <c r="DY2400" s="9"/>
      <c r="DZ2400" s="9"/>
      <c r="EA2400" s="9"/>
      <c r="EB2400" s="9"/>
      <c r="EC2400" s="9"/>
    </row>
    <row r="2401" spans="1:133" s="8" customFormat="1" ht="15" customHeight="1" x14ac:dyDescent="0.2">
      <c r="A2401" s="9"/>
      <c r="B2401" s="9"/>
      <c r="C2401" s="9"/>
      <c r="D2401" s="6"/>
      <c r="E2401" s="7"/>
      <c r="F2401" s="7"/>
      <c r="H2401" s="9"/>
      <c r="I2401" s="10"/>
      <c r="J2401" s="10"/>
      <c r="K2401" s="10"/>
      <c r="L2401" s="10"/>
      <c r="M2401" s="10"/>
      <c r="N2401" s="9"/>
      <c r="O2401" s="10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  <c r="BN2401" s="9"/>
      <c r="BO2401" s="9"/>
      <c r="BP2401" s="9"/>
      <c r="BQ2401" s="9"/>
      <c r="BR2401" s="9"/>
      <c r="BS2401" s="9"/>
      <c r="BT2401" s="9"/>
      <c r="BU2401" s="9"/>
      <c r="BV2401" s="9"/>
      <c r="BW2401" s="9"/>
      <c r="BX2401" s="9"/>
      <c r="BY2401" s="9"/>
      <c r="BZ2401" s="9"/>
      <c r="CA2401" s="9"/>
      <c r="CB2401" s="9"/>
      <c r="CC2401" s="9"/>
      <c r="CD2401" s="9"/>
      <c r="CE2401" s="9"/>
      <c r="CF2401" s="9"/>
      <c r="CG2401" s="9"/>
      <c r="CH2401" s="9"/>
      <c r="CI2401" s="9"/>
      <c r="CJ2401" s="9"/>
      <c r="CK2401" s="9"/>
      <c r="CL2401" s="9"/>
      <c r="CM2401" s="9"/>
      <c r="CN2401" s="9"/>
      <c r="CO2401" s="9"/>
      <c r="CP2401" s="9"/>
      <c r="CQ2401" s="9"/>
      <c r="CR2401" s="9"/>
      <c r="CS2401" s="9"/>
      <c r="CT2401" s="9"/>
      <c r="CU2401" s="9"/>
      <c r="CV2401" s="9"/>
      <c r="CW2401" s="9"/>
      <c r="CX2401" s="9"/>
      <c r="CY2401" s="9"/>
      <c r="CZ2401" s="9"/>
      <c r="DA2401" s="9"/>
      <c r="DB2401" s="9"/>
      <c r="DC2401" s="9"/>
      <c r="DD2401" s="9"/>
      <c r="DE2401" s="9"/>
      <c r="DF2401" s="9"/>
      <c r="DG2401" s="9"/>
      <c r="DH2401" s="9"/>
      <c r="DI2401" s="9"/>
      <c r="DJ2401" s="9"/>
      <c r="DK2401" s="9"/>
      <c r="DL2401" s="9"/>
      <c r="DM2401" s="9"/>
      <c r="DN2401" s="9"/>
      <c r="DO2401" s="9"/>
      <c r="DP2401" s="9"/>
      <c r="DQ2401" s="9"/>
      <c r="DR2401" s="9"/>
      <c r="DS2401" s="9"/>
      <c r="DT2401" s="9"/>
      <c r="DU2401" s="9"/>
      <c r="DV2401" s="9"/>
      <c r="DW2401" s="9"/>
      <c r="DX2401" s="9"/>
      <c r="DY2401" s="9"/>
      <c r="DZ2401" s="9"/>
      <c r="EA2401" s="9"/>
      <c r="EB2401" s="9"/>
      <c r="EC2401" s="9"/>
    </row>
    <row r="2402" spans="1:133" s="8" customFormat="1" ht="15" customHeight="1" x14ac:dyDescent="0.2">
      <c r="A2402" s="9"/>
      <c r="B2402" s="9"/>
      <c r="C2402" s="9"/>
      <c r="D2402" s="6"/>
      <c r="E2402" s="7"/>
      <c r="F2402" s="7"/>
      <c r="H2402" s="9"/>
      <c r="I2402" s="10"/>
      <c r="J2402" s="10"/>
      <c r="K2402" s="10"/>
      <c r="L2402" s="10"/>
      <c r="M2402" s="10"/>
      <c r="N2402" s="9"/>
      <c r="O2402" s="10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  <c r="BN2402" s="9"/>
      <c r="BO2402" s="9"/>
      <c r="BP2402" s="9"/>
      <c r="BQ2402" s="9"/>
      <c r="BR2402" s="9"/>
      <c r="BS2402" s="9"/>
      <c r="BT2402" s="9"/>
      <c r="BU2402" s="9"/>
      <c r="BV2402" s="9"/>
      <c r="BW2402" s="9"/>
      <c r="BX2402" s="9"/>
      <c r="BY2402" s="9"/>
      <c r="BZ2402" s="9"/>
      <c r="CA2402" s="9"/>
      <c r="CB2402" s="9"/>
      <c r="CC2402" s="9"/>
      <c r="CD2402" s="9"/>
      <c r="CE2402" s="9"/>
      <c r="CF2402" s="9"/>
      <c r="CG2402" s="9"/>
      <c r="CH2402" s="9"/>
      <c r="CI2402" s="9"/>
      <c r="CJ2402" s="9"/>
      <c r="CK2402" s="9"/>
      <c r="CL2402" s="9"/>
      <c r="CM2402" s="9"/>
      <c r="CN2402" s="9"/>
      <c r="CO2402" s="9"/>
      <c r="CP2402" s="9"/>
      <c r="CQ2402" s="9"/>
      <c r="CR2402" s="9"/>
      <c r="CS2402" s="9"/>
      <c r="CT2402" s="9"/>
      <c r="CU2402" s="9"/>
      <c r="CV2402" s="9"/>
      <c r="CW2402" s="9"/>
      <c r="CX2402" s="9"/>
      <c r="CY2402" s="9"/>
      <c r="CZ2402" s="9"/>
      <c r="DA2402" s="9"/>
      <c r="DB2402" s="9"/>
      <c r="DC2402" s="9"/>
      <c r="DD2402" s="9"/>
      <c r="DE2402" s="9"/>
      <c r="DF2402" s="9"/>
      <c r="DG2402" s="9"/>
      <c r="DH2402" s="9"/>
      <c r="DI2402" s="9"/>
      <c r="DJ2402" s="9"/>
      <c r="DK2402" s="9"/>
      <c r="DL2402" s="9"/>
      <c r="DM2402" s="9"/>
      <c r="DN2402" s="9"/>
      <c r="DO2402" s="9"/>
      <c r="DP2402" s="9"/>
      <c r="DQ2402" s="9"/>
      <c r="DR2402" s="9"/>
      <c r="DS2402" s="9"/>
      <c r="DT2402" s="9"/>
      <c r="DU2402" s="9"/>
      <c r="DV2402" s="9"/>
      <c r="DW2402" s="9"/>
      <c r="DX2402" s="9"/>
      <c r="DY2402" s="9"/>
      <c r="DZ2402" s="9"/>
      <c r="EA2402" s="9"/>
      <c r="EB2402" s="9"/>
      <c r="EC2402" s="9"/>
    </row>
    <row r="2403" spans="1:133" s="8" customFormat="1" ht="15" customHeight="1" x14ac:dyDescent="0.2">
      <c r="A2403" s="9"/>
      <c r="B2403" s="9"/>
      <c r="C2403" s="9"/>
      <c r="D2403" s="6"/>
      <c r="E2403" s="7"/>
      <c r="F2403" s="7"/>
      <c r="H2403" s="9"/>
      <c r="I2403" s="10"/>
      <c r="J2403" s="10"/>
      <c r="K2403" s="10"/>
      <c r="L2403" s="10"/>
      <c r="M2403" s="10"/>
      <c r="N2403" s="9"/>
      <c r="O2403" s="10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  <c r="BN2403" s="9"/>
      <c r="BO2403" s="9"/>
      <c r="BP2403" s="9"/>
      <c r="BQ2403" s="9"/>
      <c r="BR2403" s="9"/>
      <c r="BS2403" s="9"/>
      <c r="BT2403" s="9"/>
      <c r="BU2403" s="9"/>
      <c r="BV2403" s="9"/>
      <c r="BW2403" s="9"/>
      <c r="BX2403" s="9"/>
      <c r="BY2403" s="9"/>
      <c r="BZ2403" s="9"/>
      <c r="CA2403" s="9"/>
      <c r="CB2403" s="9"/>
      <c r="CC2403" s="9"/>
      <c r="CD2403" s="9"/>
      <c r="CE2403" s="9"/>
      <c r="CF2403" s="9"/>
      <c r="CG2403" s="9"/>
      <c r="CH2403" s="9"/>
      <c r="CI2403" s="9"/>
      <c r="CJ2403" s="9"/>
      <c r="CK2403" s="9"/>
      <c r="CL2403" s="9"/>
      <c r="CM2403" s="9"/>
      <c r="CN2403" s="9"/>
      <c r="CO2403" s="9"/>
      <c r="CP2403" s="9"/>
      <c r="CQ2403" s="9"/>
      <c r="CR2403" s="9"/>
      <c r="CS2403" s="9"/>
      <c r="CT2403" s="9"/>
      <c r="CU2403" s="9"/>
      <c r="CV2403" s="9"/>
      <c r="CW2403" s="9"/>
      <c r="CX2403" s="9"/>
      <c r="CY2403" s="9"/>
      <c r="CZ2403" s="9"/>
      <c r="DA2403" s="9"/>
      <c r="DB2403" s="9"/>
      <c r="DC2403" s="9"/>
      <c r="DD2403" s="9"/>
      <c r="DE2403" s="9"/>
      <c r="DF2403" s="9"/>
      <c r="DG2403" s="9"/>
      <c r="DH2403" s="9"/>
      <c r="DI2403" s="9"/>
      <c r="DJ2403" s="9"/>
      <c r="DK2403" s="9"/>
      <c r="DL2403" s="9"/>
      <c r="DM2403" s="9"/>
      <c r="DN2403" s="9"/>
      <c r="DO2403" s="9"/>
      <c r="DP2403" s="9"/>
      <c r="DQ2403" s="9"/>
      <c r="DR2403" s="9"/>
      <c r="DS2403" s="9"/>
      <c r="DT2403" s="9"/>
      <c r="DU2403" s="9"/>
      <c r="DV2403" s="9"/>
      <c r="DW2403" s="9"/>
      <c r="DX2403" s="9"/>
      <c r="DY2403" s="9"/>
      <c r="DZ2403" s="9"/>
      <c r="EA2403" s="9"/>
      <c r="EB2403" s="9"/>
      <c r="EC2403" s="9"/>
    </row>
    <row r="2404" spans="1:133" s="8" customFormat="1" ht="15" customHeight="1" x14ac:dyDescent="0.2">
      <c r="A2404" s="9"/>
      <c r="B2404" s="9"/>
      <c r="C2404" s="9"/>
      <c r="D2404" s="6"/>
      <c r="E2404" s="7"/>
      <c r="F2404" s="7"/>
      <c r="H2404" s="9"/>
      <c r="I2404" s="10"/>
      <c r="J2404" s="10"/>
      <c r="K2404" s="10"/>
      <c r="L2404" s="10"/>
      <c r="M2404" s="10"/>
      <c r="N2404" s="9"/>
      <c r="O2404" s="10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  <c r="BN2404" s="9"/>
      <c r="BO2404" s="9"/>
      <c r="BP2404" s="9"/>
      <c r="BQ2404" s="9"/>
      <c r="BR2404" s="9"/>
      <c r="BS2404" s="9"/>
      <c r="BT2404" s="9"/>
      <c r="BU2404" s="9"/>
      <c r="BV2404" s="9"/>
      <c r="BW2404" s="9"/>
      <c r="BX2404" s="9"/>
      <c r="BY2404" s="9"/>
      <c r="BZ2404" s="9"/>
      <c r="CA2404" s="9"/>
      <c r="CB2404" s="9"/>
      <c r="CC2404" s="9"/>
      <c r="CD2404" s="9"/>
      <c r="CE2404" s="9"/>
      <c r="CF2404" s="9"/>
      <c r="CG2404" s="9"/>
      <c r="CH2404" s="9"/>
      <c r="CI2404" s="9"/>
      <c r="CJ2404" s="9"/>
      <c r="CK2404" s="9"/>
      <c r="CL2404" s="9"/>
      <c r="CM2404" s="9"/>
      <c r="CN2404" s="9"/>
      <c r="CO2404" s="9"/>
      <c r="CP2404" s="9"/>
      <c r="CQ2404" s="9"/>
      <c r="CR2404" s="9"/>
      <c r="CS2404" s="9"/>
      <c r="CT2404" s="9"/>
      <c r="CU2404" s="9"/>
      <c r="CV2404" s="9"/>
      <c r="CW2404" s="9"/>
      <c r="CX2404" s="9"/>
      <c r="CY2404" s="9"/>
      <c r="CZ2404" s="9"/>
      <c r="DA2404" s="9"/>
      <c r="DB2404" s="9"/>
      <c r="DC2404" s="9"/>
      <c r="DD2404" s="9"/>
      <c r="DE2404" s="9"/>
      <c r="DF2404" s="9"/>
      <c r="DG2404" s="9"/>
      <c r="DH2404" s="9"/>
      <c r="DI2404" s="9"/>
      <c r="DJ2404" s="9"/>
      <c r="DK2404" s="9"/>
      <c r="DL2404" s="9"/>
      <c r="DM2404" s="9"/>
      <c r="DN2404" s="9"/>
      <c r="DO2404" s="9"/>
      <c r="DP2404" s="9"/>
      <c r="DQ2404" s="9"/>
      <c r="DR2404" s="9"/>
      <c r="DS2404" s="9"/>
      <c r="DT2404" s="9"/>
      <c r="DU2404" s="9"/>
      <c r="DV2404" s="9"/>
      <c r="DW2404" s="9"/>
      <c r="DX2404" s="9"/>
      <c r="DY2404" s="9"/>
      <c r="DZ2404" s="9"/>
      <c r="EA2404" s="9"/>
      <c r="EB2404" s="9"/>
      <c r="EC2404" s="9"/>
    </row>
    <row r="2405" spans="1:133" s="8" customFormat="1" ht="15" customHeight="1" x14ac:dyDescent="0.2">
      <c r="A2405" s="9"/>
      <c r="B2405" s="9"/>
      <c r="C2405" s="9"/>
      <c r="D2405" s="6"/>
      <c r="E2405" s="7"/>
      <c r="F2405" s="7"/>
      <c r="H2405" s="9"/>
      <c r="I2405" s="10"/>
      <c r="J2405" s="10"/>
      <c r="K2405" s="10"/>
      <c r="L2405" s="10"/>
      <c r="M2405" s="10"/>
      <c r="N2405" s="9"/>
      <c r="O2405" s="10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  <c r="BN2405" s="9"/>
      <c r="BO2405" s="9"/>
      <c r="BP2405" s="9"/>
      <c r="BQ2405" s="9"/>
      <c r="BR2405" s="9"/>
      <c r="BS2405" s="9"/>
      <c r="BT2405" s="9"/>
      <c r="BU2405" s="9"/>
      <c r="BV2405" s="9"/>
      <c r="BW2405" s="9"/>
      <c r="BX2405" s="9"/>
      <c r="BY2405" s="9"/>
      <c r="BZ2405" s="9"/>
      <c r="CA2405" s="9"/>
      <c r="CB2405" s="9"/>
      <c r="CC2405" s="9"/>
      <c r="CD2405" s="9"/>
      <c r="CE2405" s="9"/>
      <c r="CF2405" s="9"/>
      <c r="CG2405" s="9"/>
      <c r="CH2405" s="9"/>
      <c r="CI2405" s="9"/>
      <c r="CJ2405" s="9"/>
      <c r="CK2405" s="9"/>
      <c r="CL2405" s="9"/>
      <c r="CM2405" s="9"/>
      <c r="CN2405" s="9"/>
      <c r="CO2405" s="9"/>
      <c r="CP2405" s="9"/>
      <c r="CQ2405" s="9"/>
      <c r="CR2405" s="9"/>
      <c r="CS2405" s="9"/>
      <c r="CT2405" s="9"/>
      <c r="CU2405" s="9"/>
      <c r="CV2405" s="9"/>
      <c r="CW2405" s="9"/>
      <c r="CX2405" s="9"/>
      <c r="CY2405" s="9"/>
      <c r="CZ2405" s="9"/>
      <c r="DA2405" s="9"/>
      <c r="DB2405" s="9"/>
      <c r="DC2405" s="9"/>
      <c r="DD2405" s="9"/>
      <c r="DE2405" s="9"/>
      <c r="DF2405" s="9"/>
      <c r="DG2405" s="9"/>
      <c r="DH2405" s="9"/>
      <c r="DI2405" s="9"/>
      <c r="DJ2405" s="9"/>
      <c r="DK2405" s="9"/>
      <c r="DL2405" s="9"/>
      <c r="DM2405" s="9"/>
      <c r="DN2405" s="9"/>
      <c r="DO2405" s="9"/>
      <c r="DP2405" s="9"/>
      <c r="DQ2405" s="9"/>
      <c r="DR2405" s="9"/>
      <c r="DS2405" s="9"/>
      <c r="DT2405" s="9"/>
      <c r="DU2405" s="9"/>
      <c r="DV2405" s="9"/>
      <c r="DW2405" s="9"/>
      <c r="DX2405" s="9"/>
      <c r="DY2405" s="9"/>
      <c r="DZ2405" s="9"/>
      <c r="EA2405" s="9"/>
      <c r="EB2405" s="9"/>
      <c r="EC2405" s="9"/>
    </row>
    <row r="2406" spans="1:133" s="8" customFormat="1" ht="15" customHeight="1" x14ac:dyDescent="0.2">
      <c r="A2406" s="9"/>
      <c r="B2406" s="9"/>
      <c r="C2406" s="9"/>
      <c r="D2406" s="6"/>
      <c r="E2406" s="7"/>
      <c r="F2406" s="7"/>
      <c r="H2406" s="9"/>
      <c r="I2406" s="10"/>
      <c r="J2406" s="10"/>
      <c r="K2406" s="10"/>
      <c r="L2406" s="10"/>
      <c r="M2406" s="10"/>
      <c r="N2406" s="9"/>
      <c r="O2406" s="10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  <c r="BN2406" s="9"/>
      <c r="BO2406" s="9"/>
      <c r="BP2406" s="9"/>
      <c r="BQ2406" s="9"/>
      <c r="BR2406" s="9"/>
      <c r="BS2406" s="9"/>
      <c r="BT2406" s="9"/>
      <c r="BU2406" s="9"/>
      <c r="BV2406" s="9"/>
      <c r="BW2406" s="9"/>
      <c r="BX2406" s="9"/>
      <c r="BY2406" s="9"/>
      <c r="BZ2406" s="9"/>
      <c r="CA2406" s="9"/>
      <c r="CB2406" s="9"/>
      <c r="CC2406" s="9"/>
      <c r="CD2406" s="9"/>
      <c r="CE2406" s="9"/>
      <c r="CF2406" s="9"/>
      <c r="CG2406" s="9"/>
      <c r="CH2406" s="9"/>
      <c r="CI2406" s="9"/>
      <c r="CJ2406" s="9"/>
      <c r="CK2406" s="9"/>
      <c r="CL2406" s="9"/>
      <c r="CM2406" s="9"/>
      <c r="CN2406" s="9"/>
      <c r="CO2406" s="9"/>
      <c r="CP2406" s="9"/>
      <c r="CQ2406" s="9"/>
      <c r="CR2406" s="9"/>
      <c r="CS2406" s="9"/>
      <c r="CT2406" s="9"/>
      <c r="CU2406" s="9"/>
      <c r="CV2406" s="9"/>
      <c r="CW2406" s="9"/>
      <c r="CX2406" s="9"/>
      <c r="CY2406" s="9"/>
      <c r="CZ2406" s="9"/>
      <c r="DA2406" s="9"/>
      <c r="DB2406" s="9"/>
      <c r="DC2406" s="9"/>
      <c r="DD2406" s="9"/>
      <c r="DE2406" s="9"/>
      <c r="DF2406" s="9"/>
      <c r="DG2406" s="9"/>
      <c r="DH2406" s="9"/>
      <c r="DI2406" s="9"/>
      <c r="DJ2406" s="9"/>
      <c r="DK2406" s="9"/>
      <c r="DL2406" s="9"/>
      <c r="DM2406" s="9"/>
      <c r="DN2406" s="9"/>
      <c r="DO2406" s="9"/>
      <c r="DP2406" s="9"/>
      <c r="DQ2406" s="9"/>
      <c r="DR2406" s="9"/>
      <c r="DS2406" s="9"/>
      <c r="DT2406" s="9"/>
      <c r="DU2406" s="9"/>
      <c r="DV2406" s="9"/>
      <c r="DW2406" s="9"/>
      <c r="DX2406" s="9"/>
      <c r="DY2406" s="9"/>
      <c r="DZ2406" s="9"/>
      <c r="EA2406" s="9"/>
      <c r="EB2406" s="9"/>
      <c r="EC2406" s="9"/>
    </row>
    <row r="2407" spans="1:133" s="8" customFormat="1" ht="15" customHeight="1" x14ac:dyDescent="0.2">
      <c r="A2407" s="9"/>
      <c r="B2407" s="9"/>
      <c r="C2407" s="9"/>
      <c r="D2407" s="6"/>
      <c r="E2407" s="7"/>
      <c r="F2407" s="7"/>
      <c r="H2407" s="9"/>
      <c r="I2407" s="10"/>
      <c r="J2407" s="10"/>
      <c r="K2407" s="10"/>
      <c r="L2407" s="10"/>
      <c r="M2407" s="10"/>
      <c r="N2407" s="9"/>
      <c r="O2407" s="10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  <c r="BN2407" s="9"/>
      <c r="BO2407" s="9"/>
      <c r="BP2407" s="9"/>
      <c r="BQ2407" s="9"/>
      <c r="BR2407" s="9"/>
      <c r="BS2407" s="9"/>
      <c r="BT2407" s="9"/>
      <c r="BU2407" s="9"/>
      <c r="BV2407" s="9"/>
      <c r="BW2407" s="9"/>
      <c r="BX2407" s="9"/>
      <c r="BY2407" s="9"/>
      <c r="BZ2407" s="9"/>
      <c r="CA2407" s="9"/>
      <c r="CB2407" s="9"/>
      <c r="CC2407" s="9"/>
      <c r="CD2407" s="9"/>
      <c r="CE2407" s="9"/>
      <c r="CF2407" s="9"/>
      <c r="CG2407" s="9"/>
      <c r="CH2407" s="9"/>
      <c r="CI2407" s="9"/>
      <c r="CJ2407" s="9"/>
      <c r="CK2407" s="9"/>
      <c r="CL2407" s="9"/>
      <c r="CM2407" s="9"/>
      <c r="CN2407" s="9"/>
      <c r="CO2407" s="9"/>
      <c r="CP2407" s="9"/>
      <c r="CQ2407" s="9"/>
      <c r="CR2407" s="9"/>
      <c r="CS2407" s="9"/>
      <c r="CT2407" s="9"/>
      <c r="CU2407" s="9"/>
      <c r="CV2407" s="9"/>
      <c r="CW2407" s="9"/>
      <c r="CX2407" s="9"/>
      <c r="CY2407" s="9"/>
      <c r="CZ2407" s="9"/>
      <c r="DA2407" s="9"/>
      <c r="DB2407" s="9"/>
      <c r="DC2407" s="9"/>
      <c r="DD2407" s="9"/>
      <c r="DE2407" s="9"/>
      <c r="DF2407" s="9"/>
      <c r="DG2407" s="9"/>
      <c r="DH2407" s="9"/>
      <c r="DI2407" s="9"/>
      <c r="DJ2407" s="9"/>
      <c r="DK2407" s="9"/>
      <c r="DL2407" s="9"/>
      <c r="DM2407" s="9"/>
      <c r="DN2407" s="9"/>
      <c r="DO2407" s="9"/>
      <c r="DP2407" s="9"/>
      <c r="DQ2407" s="9"/>
      <c r="DR2407" s="9"/>
      <c r="DS2407" s="9"/>
      <c r="DT2407" s="9"/>
      <c r="DU2407" s="9"/>
      <c r="DV2407" s="9"/>
      <c r="DW2407" s="9"/>
      <c r="DX2407" s="9"/>
      <c r="DY2407" s="9"/>
      <c r="DZ2407" s="9"/>
      <c r="EA2407" s="9"/>
      <c r="EB2407" s="9"/>
      <c r="EC2407" s="9"/>
    </row>
    <row r="2408" spans="1:133" s="8" customFormat="1" ht="15" customHeight="1" x14ac:dyDescent="0.2">
      <c r="A2408" s="9"/>
      <c r="B2408" s="9"/>
      <c r="C2408" s="9"/>
      <c r="D2408" s="6"/>
      <c r="E2408" s="7"/>
      <c r="F2408" s="7"/>
      <c r="H2408" s="9"/>
      <c r="I2408" s="10"/>
      <c r="J2408" s="10"/>
      <c r="K2408" s="10"/>
      <c r="L2408" s="10"/>
      <c r="M2408" s="10"/>
      <c r="N2408" s="9"/>
      <c r="O2408" s="10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  <c r="BN2408" s="9"/>
      <c r="BO2408" s="9"/>
      <c r="BP2408" s="9"/>
      <c r="BQ2408" s="9"/>
      <c r="BR2408" s="9"/>
      <c r="BS2408" s="9"/>
      <c r="BT2408" s="9"/>
      <c r="BU2408" s="9"/>
      <c r="BV2408" s="9"/>
      <c r="BW2408" s="9"/>
      <c r="BX2408" s="9"/>
      <c r="BY2408" s="9"/>
      <c r="BZ2408" s="9"/>
      <c r="CA2408" s="9"/>
      <c r="CB2408" s="9"/>
      <c r="CC2408" s="9"/>
      <c r="CD2408" s="9"/>
      <c r="CE2408" s="9"/>
      <c r="CF2408" s="9"/>
      <c r="CG2408" s="9"/>
      <c r="CH2408" s="9"/>
      <c r="CI2408" s="9"/>
      <c r="CJ2408" s="9"/>
      <c r="CK2408" s="9"/>
      <c r="CL2408" s="9"/>
      <c r="CM2408" s="9"/>
      <c r="CN2408" s="9"/>
      <c r="CO2408" s="9"/>
      <c r="CP2408" s="9"/>
      <c r="CQ2408" s="9"/>
      <c r="CR2408" s="9"/>
      <c r="CS2408" s="9"/>
      <c r="CT2408" s="9"/>
      <c r="CU2408" s="9"/>
      <c r="CV2408" s="9"/>
      <c r="CW2408" s="9"/>
      <c r="CX2408" s="9"/>
      <c r="CY2408" s="9"/>
      <c r="CZ2408" s="9"/>
      <c r="DA2408" s="9"/>
      <c r="DB2408" s="9"/>
      <c r="DC2408" s="9"/>
      <c r="DD2408" s="9"/>
      <c r="DE2408" s="9"/>
      <c r="DF2408" s="9"/>
      <c r="DG2408" s="9"/>
      <c r="DH2408" s="9"/>
      <c r="DI2408" s="9"/>
      <c r="DJ2408" s="9"/>
      <c r="DK2408" s="9"/>
      <c r="DL2408" s="9"/>
      <c r="DM2408" s="9"/>
      <c r="DN2408" s="9"/>
      <c r="DO2408" s="9"/>
      <c r="DP2408" s="9"/>
      <c r="DQ2408" s="9"/>
      <c r="DR2408" s="9"/>
      <c r="DS2408" s="9"/>
      <c r="DT2408" s="9"/>
      <c r="DU2408" s="9"/>
      <c r="DV2408" s="9"/>
      <c r="DW2408" s="9"/>
      <c r="DX2408" s="9"/>
      <c r="DY2408" s="9"/>
      <c r="DZ2408" s="9"/>
      <c r="EA2408" s="9"/>
      <c r="EB2408" s="9"/>
      <c r="EC2408" s="9"/>
    </row>
    <row r="2409" spans="1:133" s="8" customFormat="1" ht="15" customHeight="1" x14ac:dyDescent="0.2">
      <c r="A2409" s="9"/>
      <c r="B2409" s="9"/>
      <c r="C2409" s="9"/>
      <c r="D2409" s="6"/>
      <c r="E2409" s="7"/>
      <c r="F2409" s="7"/>
      <c r="H2409" s="9"/>
      <c r="I2409" s="10"/>
      <c r="J2409" s="10"/>
      <c r="K2409" s="10"/>
      <c r="L2409" s="10"/>
      <c r="M2409" s="10"/>
      <c r="N2409" s="9"/>
      <c r="O2409" s="10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  <c r="BE2409" s="9"/>
      <c r="BF2409" s="9"/>
      <c r="BG2409" s="9"/>
      <c r="BH2409" s="9"/>
      <c r="BI2409" s="9"/>
      <c r="BJ2409" s="9"/>
      <c r="BK2409" s="9"/>
      <c r="BL2409" s="9"/>
      <c r="BM2409" s="9"/>
      <c r="BN2409" s="9"/>
      <c r="BO2409" s="9"/>
      <c r="BP2409" s="9"/>
      <c r="BQ2409" s="9"/>
      <c r="BR2409" s="9"/>
      <c r="BS2409" s="9"/>
      <c r="BT2409" s="9"/>
      <c r="BU2409" s="9"/>
      <c r="BV2409" s="9"/>
      <c r="BW2409" s="9"/>
      <c r="BX2409" s="9"/>
      <c r="BY2409" s="9"/>
      <c r="BZ2409" s="9"/>
      <c r="CA2409" s="9"/>
      <c r="CB2409" s="9"/>
      <c r="CC2409" s="9"/>
      <c r="CD2409" s="9"/>
      <c r="CE2409" s="9"/>
      <c r="CF2409" s="9"/>
      <c r="CG2409" s="9"/>
      <c r="CH2409" s="9"/>
      <c r="CI2409" s="9"/>
      <c r="CJ2409" s="9"/>
      <c r="CK2409" s="9"/>
      <c r="CL2409" s="9"/>
      <c r="CM2409" s="9"/>
      <c r="CN2409" s="9"/>
      <c r="CO2409" s="9"/>
      <c r="CP2409" s="9"/>
      <c r="CQ2409" s="9"/>
      <c r="CR2409" s="9"/>
      <c r="CS2409" s="9"/>
      <c r="CT2409" s="9"/>
      <c r="CU2409" s="9"/>
      <c r="CV2409" s="9"/>
      <c r="CW2409" s="9"/>
      <c r="CX2409" s="9"/>
      <c r="CY2409" s="9"/>
      <c r="CZ2409" s="9"/>
      <c r="DA2409" s="9"/>
      <c r="DB2409" s="9"/>
      <c r="DC2409" s="9"/>
      <c r="DD2409" s="9"/>
      <c r="DE2409" s="9"/>
      <c r="DF2409" s="9"/>
      <c r="DG2409" s="9"/>
      <c r="DH2409" s="9"/>
      <c r="DI2409" s="9"/>
      <c r="DJ2409" s="9"/>
      <c r="DK2409" s="9"/>
      <c r="DL2409" s="9"/>
      <c r="DM2409" s="9"/>
      <c r="DN2409" s="9"/>
      <c r="DO2409" s="9"/>
      <c r="DP2409" s="9"/>
      <c r="DQ2409" s="9"/>
      <c r="DR2409" s="9"/>
      <c r="DS2409" s="9"/>
      <c r="DT2409" s="9"/>
      <c r="DU2409" s="9"/>
      <c r="DV2409" s="9"/>
      <c r="DW2409" s="9"/>
      <c r="DX2409" s="9"/>
      <c r="DY2409" s="9"/>
      <c r="DZ2409" s="9"/>
      <c r="EA2409" s="9"/>
      <c r="EB2409" s="9"/>
      <c r="EC2409" s="9"/>
    </row>
    <row r="2410" spans="1:133" s="8" customFormat="1" ht="15" customHeight="1" x14ac:dyDescent="0.2">
      <c r="A2410" s="9"/>
      <c r="B2410" s="9"/>
      <c r="C2410" s="9"/>
      <c r="D2410" s="6"/>
      <c r="E2410" s="7"/>
      <c r="F2410" s="7"/>
      <c r="H2410" s="9"/>
      <c r="I2410" s="10"/>
      <c r="J2410" s="10"/>
      <c r="K2410" s="10"/>
      <c r="L2410" s="10"/>
      <c r="M2410" s="10"/>
      <c r="N2410" s="9"/>
      <c r="O2410" s="10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  <c r="BN2410" s="9"/>
      <c r="BO2410" s="9"/>
      <c r="BP2410" s="9"/>
      <c r="BQ2410" s="9"/>
      <c r="BR2410" s="9"/>
      <c r="BS2410" s="9"/>
      <c r="BT2410" s="9"/>
      <c r="BU2410" s="9"/>
      <c r="BV2410" s="9"/>
      <c r="BW2410" s="9"/>
      <c r="BX2410" s="9"/>
      <c r="BY2410" s="9"/>
      <c r="BZ2410" s="9"/>
      <c r="CA2410" s="9"/>
      <c r="CB2410" s="9"/>
      <c r="CC2410" s="9"/>
      <c r="CD2410" s="9"/>
      <c r="CE2410" s="9"/>
      <c r="CF2410" s="9"/>
      <c r="CG2410" s="9"/>
      <c r="CH2410" s="9"/>
      <c r="CI2410" s="9"/>
      <c r="CJ2410" s="9"/>
      <c r="CK2410" s="9"/>
      <c r="CL2410" s="9"/>
      <c r="CM2410" s="9"/>
      <c r="CN2410" s="9"/>
      <c r="CO2410" s="9"/>
      <c r="CP2410" s="9"/>
      <c r="CQ2410" s="9"/>
      <c r="CR2410" s="9"/>
      <c r="CS2410" s="9"/>
      <c r="CT2410" s="9"/>
      <c r="CU2410" s="9"/>
      <c r="CV2410" s="9"/>
      <c r="CW2410" s="9"/>
      <c r="CX2410" s="9"/>
      <c r="CY2410" s="9"/>
      <c r="CZ2410" s="9"/>
      <c r="DA2410" s="9"/>
      <c r="DB2410" s="9"/>
      <c r="DC2410" s="9"/>
      <c r="DD2410" s="9"/>
      <c r="DE2410" s="9"/>
      <c r="DF2410" s="9"/>
      <c r="DG2410" s="9"/>
      <c r="DH2410" s="9"/>
      <c r="DI2410" s="9"/>
      <c r="DJ2410" s="9"/>
      <c r="DK2410" s="9"/>
      <c r="DL2410" s="9"/>
      <c r="DM2410" s="9"/>
      <c r="DN2410" s="9"/>
      <c r="DO2410" s="9"/>
      <c r="DP2410" s="9"/>
      <c r="DQ2410" s="9"/>
      <c r="DR2410" s="9"/>
      <c r="DS2410" s="9"/>
      <c r="DT2410" s="9"/>
      <c r="DU2410" s="9"/>
      <c r="DV2410" s="9"/>
      <c r="DW2410" s="9"/>
      <c r="DX2410" s="9"/>
      <c r="DY2410" s="9"/>
      <c r="DZ2410" s="9"/>
      <c r="EA2410" s="9"/>
      <c r="EB2410" s="9"/>
      <c r="EC2410" s="9"/>
    </row>
    <row r="2411" spans="1:133" s="8" customFormat="1" ht="15" customHeight="1" x14ac:dyDescent="0.2">
      <c r="A2411" s="9"/>
      <c r="B2411" s="9"/>
      <c r="C2411" s="9"/>
      <c r="D2411" s="6"/>
      <c r="E2411" s="7"/>
      <c r="F2411" s="7"/>
      <c r="H2411" s="9"/>
      <c r="I2411" s="10"/>
      <c r="J2411" s="10"/>
      <c r="K2411" s="10"/>
      <c r="L2411" s="10"/>
      <c r="M2411" s="10"/>
      <c r="N2411" s="9"/>
      <c r="O2411" s="10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  <c r="BN2411" s="9"/>
      <c r="BO2411" s="9"/>
      <c r="BP2411" s="9"/>
      <c r="BQ2411" s="9"/>
      <c r="BR2411" s="9"/>
      <c r="BS2411" s="9"/>
      <c r="BT2411" s="9"/>
      <c r="BU2411" s="9"/>
      <c r="BV2411" s="9"/>
      <c r="BW2411" s="9"/>
      <c r="BX2411" s="9"/>
      <c r="BY2411" s="9"/>
      <c r="BZ2411" s="9"/>
      <c r="CA2411" s="9"/>
      <c r="CB2411" s="9"/>
      <c r="CC2411" s="9"/>
      <c r="CD2411" s="9"/>
      <c r="CE2411" s="9"/>
      <c r="CF2411" s="9"/>
      <c r="CG2411" s="9"/>
      <c r="CH2411" s="9"/>
      <c r="CI2411" s="9"/>
      <c r="CJ2411" s="9"/>
      <c r="CK2411" s="9"/>
      <c r="CL2411" s="9"/>
      <c r="CM2411" s="9"/>
      <c r="CN2411" s="9"/>
      <c r="CO2411" s="9"/>
      <c r="CP2411" s="9"/>
      <c r="CQ2411" s="9"/>
      <c r="CR2411" s="9"/>
      <c r="CS2411" s="9"/>
      <c r="CT2411" s="9"/>
      <c r="CU2411" s="9"/>
      <c r="CV2411" s="9"/>
      <c r="CW2411" s="9"/>
      <c r="CX2411" s="9"/>
      <c r="CY2411" s="9"/>
      <c r="CZ2411" s="9"/>
      <c r="DA2411" s="9"/>
      <c r="DB2411" s="9"/>
      <c r="DC2411" s="9"/>
      <c r="DD2411" s="9"/>
      <c r="DE2411" s="9"/>
      <c r="DF2411" s="9"/>
      <c r="DG2411" s="9"/>
      <c r="DH2411" s="9"/>
      <c r="DI2411" s="9"/>
      <c r="DJ2411" s="9"/>
      <c r="DK2411" s="9"/>
      <c r="DL2411" s="9"/>
      <c r="DM2411" s="9"/>
      <c r="DN2411" s="9"/>
      <c r="DO2411" s="9"/>
      <c r="DP2411" s="9"/>
      <c r="DQ2411" s="9"/>
      <c r="DR2411" s="9"/>
      <c r="DS2411" s="9"/>
      <c r="DT2411" s="9"/>
      <c r="DU2411" s="9"/>
      <c r="DV2411" s="9"/>
      <c r="DW2411" s="9"/>
      <c r="DX2411" s="9"/>
      <c r="DY2411" s="9"/>
      <c r="DZ2411" s="9"/>
      <c r="EA2411" s="9"/>
      <c r="EB2411" s="9"/>
      <c r="EC2411" s="9"/>
    </row>
    <row r="2412" spans="1:133" s="8" customFormat="1" ht="15" customHeight="1" x14ac:dyDescent="0.2">
      <c r="A2412" s="9"/>
      <c r="B2412" s="9"/>
      <c r="C2412" s="9"/>
      <c r="D2412" s="6"/>
      <c r="E2412" s="7"/>
      <c r="F2412" s="7"/>
      <c r="H2412" s="9"/>
      <c r="I2412" s="10"/>
      <c r="J2412" s="10"/>
      <c r="K2412" s="10"/>
      <c r="L2412" s="10"/>
      <c r="M2412" s="10"/>
      <c r="N2412" s="9"/>
      <c r="O2412" s="10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  <c r="BN2412" s="9"/>
      <c r="BO2412" s="9"/>
      <c r="BP2412" s="9"/>
      <c r="BQ2412" s="9"/>
      <c r="BR2412" s="9"/>
      <c r="BS2412" s="9"/>
      <c r="BT2412" s="9"/>
      <c r="BU2412" s="9"/>
      <c r="BV2412" s="9"/>
      <c r="BW2412" s="9"/>
      <c r="BX2412" s="9"/>
      <c r="BY2412" s="9"/>
      <c r="BZ2412" s="9"/>
      <c r="CA2412" s="9"/>
      <c r="CB2412" s="9"/>
      <c r="CC2412" s="9"/>
      <c r="CD2412" s="9"/>
      <c r="CE2412" s="9"/>
      <c r="CF2412" s="9"/>
      <c r="CG2412" s="9"/>
      <c r="CH2412" s="9"/>
      <c r="CI2412" s="9"/>
      <c r="CJ2412" s="9"/>
      <c r="CK2412" s="9"/>
      <c r="CL2412" s="9"/>
      <c r="CM2412" s="9"/>
      <c r="CN2412" s="9"/>
      <c r="CO2412" s="9"/>
      <c r="CP2412" s="9"/>
      <c r="CQ2412" s="9"/>
      <c r="CR2412" s="9"/>
      <c r="CS2412" s="9"/>
      <c r="CT2412" s="9"/>
      <c r="CU2412" s="9"/>
      <c r="CV2412" s="9"/>
      <c r="CW2412" s="9"/>
      <c r="CX2412" s="9"/>
      <c r="CY2412" s="9"/>
      <c r="CZ2412" s="9"/>
      <c r="DA2412" s="9"/>
      <c r="DB2412" s="9"/>
      <c r="DC2412" s="9"/>
      <c r="DD2412" s="9"/>
      <c r="DE2412" s="9"/>
      <c r="DF2412" s="9"/>
      <c r="DG2412" s="9"/>
      <c r="DH2412" s="9"/>
      <c r="DI2412" s="9"/>
      <c r="DJ2412" s="9"/>
      <c r="DK2412" s="9"/>
      <c r="DL2412" s="9"/>
      <c r="DM2412" s="9"/>
      <c r="DN2412" s="9"/>
      <c r="DO2412" s="9"/>
      <c r="DP2412" s="9"/>
      <c r="DQ2412" s="9"/>
      <c r="DR2412" s="9"/>
      <c r="DS2412" s="9"/>
      <c r="DT2412" s="9"/>
      <c r="DU2412" s="9"/>
      <c r="DV2412" s="9"/>
      <c r="DW2412" s="9"/>
      <c r="DX2412" s="9"/>
      <c r="DY2412" s="9"/>
      <c r="DZ2412" s="9"/>
      <c r="EA2412" s="9"/>
      <c r="EB2412" s="9"/>
      <c r="EC2412" s="9"/>
    </row>
    <row r="2413" spans="1:133" s="8" customFormat="1" ht="15" customHeight="1" x14ac:dyDescent="0.2">
      <c r="A2413" s="9"/>
      <c r="B2413" s="9"/>
      <c r="C2413" s="9"/>
      <c r="D2413" s="6"/>
      <c r="E2413" s="7"/>
      <c r="F2413" s="7"/>
      <c r="H2413" s="9"/>
      <c r="I2413" s="10"/>
      <c r="J2413" s="10"/>
      <c r="K2413" s="10"/>
      <c r="L2413" s="10"/>
      <c r="M2413" s="10"/>
      <c r="N2413" s="9"/>
      <c r="O2413" s="10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  <c r="BN2413" s="9"/>
      <c r="BO2413" s="9"/>
      <c r="BP2413" s="9"/>
      <c r="BQ2413" s="9"/>
      <c r="BR2413" s="9"/>
      <c r="BS2413" s="9"/>
      <c r="BT2413" s="9"/>
      <c r="BU2413" s="9"/>
      <c r="BV2413" s="9"/>
      <c r="BW2413" s="9"/>
      <c r="BX2413" s="9"/>
      <c r="BY2413" s="9"/>
      <c r="BZ2413" s="9"/>
      <c r="CA2413" s="9"/>
      <c r="CB2413" s="9"/>
      <c r="CC2413" s="9"/>
      <c r="CD2413" s="9"/>
      <c r="CE2413" s="9"/>
      <c r="CF2413" s="9"/>
      <c r="CG2413" s="9"/>
      <c r="CH2413" s="9"/>
      <c r="CI2413" s="9"/>
      <c r="CJ2413" s="9"/>
      <c r="CK2413" s="9"/>
      <c r="CL2413" s="9"/>
      <c r="CM2413" s="9"/>
      <c r="CN2413" s="9"/>
      <c r="CO2413" s="9"/>
      <c r="CP2413" s="9"/>
      <c r="CQ2413" s="9"/>
      <c r="CR2413" s="9"/>
      <c r="CS2413" s="9"/>
      <c r="CT2413" s="9"/>
      <c r="CU2413" s="9"/>
      <c r="CV2413" s="9"/>
      <c r="CW2413" s="9"/>
      <c r="CX2413" s="9"/>
      <c r="CY2413" s="9"/>
      <c r="CZ2413" s="9"/>
      <c r="DA2413" s="9"/>
      <c r="DB2413" s="9"/>
      <c r="DC2413" s="9"/>
      <c r="DD2413" s="9"/>
      <c r="DE2413" s="9"/>
      <c r="DF2413" s="9"/>
      <c r="DG2413" s="9"/>
      <c r="DH2413" s="9"/>
      <c r="DI2413" s="9"/>
      <c r="DJ2413" s="9"/>
      <c r="DK2413" s="9"/>
      <c r="DL2413" s="9"/>
      <c r="DM2413" s="9"/>
      <c r="DN2413" s="9"/>
      <c r="DO2413" s="9"/>
      <c r="DP2413" s="9"/>
      <c r="DQ2413" s="9"/>
      <c r="DR2413" s="9"/>
      <c r="DS2413" s="9"/>
      <c r="DT2413" s="9"/>
      <c r="DU2413" s="9"/>
      <c r="DV2413" s="9"/>
      <c r="DW2413" s="9"/>
      <c r="DX2413" s="9"/>
      <c r="DY2413" s="9"/>
      <c r="DZ2413" s="9"/>
      <c r="EA2413" s="9"/>
      <c r="EB2413" s="9"/>
      <c r="EC2413" s="9"/>
    </row>
    <row r="2414" spans="1:133" s="8" customFormat="1" ht="15" customHeight="1" x14ac:dyDescent="0.2">
      <c r="A2414" s="9"/>
      <c r="B2414" s="9"/>
      <c r="C2414" s="9"/>
      <c r="D2414" s="6"/>
      <c r="E2414" s="7"/>
      <c r="F2414" s="7"/>
      <c r="H2414" s="9"/>
      <c r="I2414" s="10"/>
      <c r="J2414" s="10"/>
      <c r="K2414" s="10"/>
      <c r="L2414" s="10"/>
      <c r="M2414" s="10"/>
      <c r="N2414" s="9"/>
      <c r="O2414" s="10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  <c r="BN2414" s="9"/>
      <c r="BO2414" s="9"/>
      <c r="BP2414" s="9"/>
      <c r="BQ2414" s="9"/>
      <c r="BR2414" s="9"/>
      <c r="BS2414" s="9"/>
      <c r="BT2414" s="9"/>
      <c r="BU2414" s="9"/>
      <c r="BV2414" s="9"/>
      <c r="BW2414" s="9"/>
      <c r="BX2414" s="9"/>
      <c r="BY2414" s="9"/>
      <c r="BZ2414" s="9"/>
      <c r="CA2414" s="9"/>
      <c r="CB2414" s="9"/>
      <c r="CC2414" s="9"/>
      <c r="CD2414" s="9"/>
      <c r="CE2414" s="9"/>
      <c r="CF2414" s="9"/>
      <c r="CG2414" s="9"/>
      <c r="CH2414" s="9"/>
      <c r="CI2414" s="9"/>
      <c r="CJ2414" s="9"/>
      <c r="CK2414" s="9"/>
      <c r="CL2414" s="9"/>
      <c r="CM2414" s="9"/>
      <c r="CN2414" s="9"/>
      <c r="CO2414" s="9"/>
      <c r="CP2414" s="9"/>
      <c r="CQ2414" s="9"/>
      <c r="CR2414" s="9"/>
      <c r="CS2414" s="9"/>
      <c r="CT2414" s="9"/>
      <c r="CU2414" s="9"/>
      <c r="CV2414" s="9"/>
      <c r="CW2414" s="9"/>
      <c r="CX2414" s="9"/>
      <c r="CY2414" s="9"/>
      <c r="CZ2414" s="9"/>
      <c r="DA2414" s="9"/>
      <c r="DB2414" s="9"/>
      <c r="DC2414" s="9"/>
      <c r="DD2414" s="9"/>
      <c r="DE2414" s="9"/>
      <c r="DF2414" s="9"/>
      <c r="DG2414" s="9"/>
      <c r="DH2414" s="9"/>
      <c r="DI2414" s="9"/>
      <c r="DJ2414" s="9"/>
      <c r="DK2414" s="9"/>
      <c r="DL2414" s="9"/>
      <c r="DM2414" s="9"/>
      <c r="DN2414" s="9"/>
      <c r="DO2414" s="9"/>
      <c r="DP2414" s="9"/>
      <c r="DQ2414" s="9"/>
      <c r="DR2414" s="9"/>
      <c r="DS2414" s="9"/>
      <c r="DT2414" s="9"/>
      <c r="DU2414" s="9"/>
      <c r="DV2414" s="9"/>
      <c r="DW2414" s="9"/>
      <c r="DX2414" s="9"/>
      <c r="DY2414" s="9"/>
      <c r="DZ2414" s="9"/>
      <c r="EA2414" s="9"/>
      <c r="EB2414" s="9"/>
      <c r="EC2414" s="9"/>
    </row>
    <row r="2415" spans="1:133" s="8" customFormat="1" ht="15" customHeight="1" x14ac:dyDescent="0.2">
      <c r="A2415" s="9"/>
      <c r="B2415" s="9"/>
      <c r="C2415" s="9"/>
      <c r="D2415" s="6"/>
      <c r="E2415" s="7"/>
      <c r="F2415" s="7"/>
      <c r="H2415" s="9"/>
      <c r="I2415" s="10"/>
      <c r="J2415" s="10"/>
      <c r="K2415" s="10"/>
      <c r="L2415" s="10"/>
      <c r="M2415" s="10"/>
      <c r="N2415" s="9"/>
      <c r="O2415" s="10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  <c r="BN2415" s="9"/>
      <c r="BO2415" s="9"/>
      <c r="BP2415" s="9"/>
      <c r="BQ2415" s="9"/>
      <c r="BR2415" s="9"/>
      <c r="BS2415" s="9"/>
      <c r="BT2415" s="9"/>
      <c r="BU2415" s="9"/>
      <c r="BV2415" s="9"/>
      <c r="BW2415" s="9"/>
      <c r="BX2415" s="9"/>
      <c r="BY2415" s="9"/>
      <c r="BZ2415" s="9"/>
      <c r="CA2415" s="9"/>
      <c r="CB2415" s="9"/>
      <c r="CC2415" s="9"/>
      <c r="CD2415" s="9"/>
      <c r="CE2415" s="9"/>
      <c r="CF2415" s="9"/>
      <c r="CG2415" s="9"/>
      <c r="CH2415" s="9"/>
      <c r="CI2415" s="9"/>
      <c r="CJ2415" s="9"/>
      <c r="CK2415" s="9"/>
      <c r="CL2415" s="9"/>
      <c r="CM2415" s="9"/>
      <c r="CN2415" s="9"/>
      <c r="CO2415" s="9"/>
      <c r="CP2415" s="9"/>
      <c r="CQ2415" s="9"/>
      <c r="CR2415" s="9"/>
      <c r="CS2415" s="9"/>
      <c r="CT2415" s="9"/>
      <c r="CU2415" s="9"/>
      <c r="CV2415" s="9"/>
      <c r="CW2415" s="9"/>
      <c r="CX2415" s="9"/>
      <c r="CY2415" s="9"/>
      <c r="CZ2415" s="9"/>
      <c r="DA2415" s="9"/>
      <c r="DB2415" s="9"/>
      <c r="DC2415" s="9"/>
      <c r="DD2415" s="9"/>
      <c r="DE2415" s="9"/>
      <c r="DF2415" s="9"/>
      <c r="DG2415" s="9"/>
      <c r="DH2415" s="9"/>
      <c r="DI2415" s="9"/>
      <c r="DJ2415" s="9"/>
      <c r="DK2415" s="9"/>
      <c r="DL2415" s="9"/>
      <c r="DM2415" s="9"/>
      <c r="DN2415" s="9"/>
      <c r="DO2415" s="9"/>
      <c r="DP2415" s="9"/>
      <c r="DQ2415" s="9"/>
      <c r="DR2415" s="9"/>
      <c r="DS2415" s="9"/>
      <c r="DT2415" s="9"/>
      <c r="DU2415" s="9"/>
      <c r="DV2415" s="9"/>
      <c r="DW2415" s="9"/>
      <c r="DX2415" s="9"/>
      <c r="DY2415" s="9"/>
      <c r="DZ2415" s="9"/>
      <c r="EA2415" s="9"/>
      <c r="EB2415" s="9"/>
      <c r="EC2415" s="9"/>
    </row>
    <row r="2416" spans="1:133" s="8" customFormat="1" ht="15" customHeight="1" x14ac:dyDescent="0.2">
      <c r="A2416" s="9"/>
      <c r="B2416" s="9"/>
      <c r="C2416" s="9"/>
      <c r="D2416" s="6"/>
      <c r="E2416" s="7"/>
      <c r="F2416" s="7"/>
      <c r="H2416" s="9"/>
      <c r="I2416" s="10"/>
      <c r="J2416" s="10"/>
      <c r="K2416" s="10"/>
      <c r="L2416" s="10"/>
      <c r="M2416" s="10"/>
      <c r="N2416" s="9"/>
      <c r="O2416" s="10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  <c r="BN2416" s="9"/>
      <c r="BO2416" s="9"/>
      <c r="BP2416" s="9"/>
      <c r="BQ2416" s="9"/>
      <c r="BR2416" s="9"/>
      <c r="BS2416" s="9"/>
      <c r="BT2416" s="9"/>
      <c r="BU2416" s="9"/>
      <c r="BV2416" s="9"/>
      <c r="BW2416" s="9"/>
      <c r="BX2416" s="9"/>
      <c r="BY2416" s="9"/>
      <c r="BZ2416" s="9"/>
      <c r="CA2416" s="9"/>
      <c r="CB2416" s="9"/>
      <c r="CC2416" s="9"/>
      <c r="CD2416" s="9"/>
      <c r="CE2416" s="9"/>
      <c r="CF2416" s="9"/>
      <c r="CG2416" s="9"/>
      <c r="CH2416" s="9"/>
      <c r="CI2416" s="9"/>
      <c r="CJ2416" s="9"/>
      <c r="CK2416" s="9"/>
      <c r="CL2416" s="9"/>
      <c r="CM2416" s="9"/>
      <c r="CN2416" s="9"/>
      <c r="CO2416" s="9"/>
      <c r="CP2416" s="9"/>
      <c r="CQ2416" s="9"/>
      <c r="CR2416" s="9"/>
      <c r="CS2416" s="9"/>
      <c r="CT2416" s="9"/>
      <c r="CU2416" s="9"/>
      <c r="CV2416" s="9"/>
      <c r="CW2416" s="9"/>
      <c r="CX2416" s="9"/>
      <c r="CY2416" s="9"/>
      <c r="CZ2416" s="9"/>
      <c r="DA2416" s="9"/>
      <c r="DB2416" s="9"/>
      <c r="DC2416" s="9"/>
      <c r="DD2416" s="9"/>
      <c r="DE2416" s="9"/>
      <c r="DF2416" s="9"/>
      <c r="DG2416" s="9"/>
      <c r="DH2416" s="9"/>
      <c r="DI2416" s="9"/>
      <c r="DJ2416" s="9"/>
      <c r="DK2416" s="9"/>
      <c r="DL2416" s="9"/>
      <c r="DM2416" s="9"/>
      <c r="DN2416" s="9"/>
      <c r="DO2416" s="9"/>
      <c r="DP2416" s="9"/>
      <c r="DQ2416" s="9"/>
      <c r="DR2416" s="9"/>
      <c r="DS2416" s="9"/>
      <c r="DT2416" s="9"/>
      <c r="DU2416" s="9"/>
      <c r="DV2416" s="9"/>
      <c r="DW2416" s="9"/>
      <c r="DX2416" s="9"/>
      <c r="DY2416" s="9"/>
      <c r="DZ2416" s="9"/>
      <c r="EA2416" s="9"/>
      <c r="EB2416" s="9"/>
      <c r="EC2416" s="9"/>
    </row>
    <row r="2417" spans="1:133" s="8" customFormat="1" ht="15" customHeight="1" x14ac:dyDescent="0.2">
      <c r="A2417" s="9"/>
      <c r="B2417" s="9"/>
      <c r="C2417" s="9"/>
      <c r="D2417" s="6"/>
      <c r="E2417" s="7"/>
      <c r="F2417" s="7"/>
      <c r="H2417" s="9"/>
      <c r="I2417" s="10"/>
      <c r="J2417" s="10"/>
      <c r="K2417" s="10"/>
      <c r="L2417" s="10"/>
      <c r="M2417" s="10"/>
      <c r="N2417" s="9"/>
      <c r="O2417" s="10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  <c r="BN2417" s="9"/>
      <c r="BO2417" s="9"/>
      <c r="BP2417" s="9"/>
      <c r="BQ2417" s="9"/>
      <c r="BR2417" s="9"/>
      <c r="BS2417" s="9"/>
      <c r="BT2417" s="9"/>
      <c r="BU2417" s="9"/>
      <c r="BV2417" s="9"/>
      <c r="BW2417" s="9"/>
      <c r="BX2417" s="9"/>
      <c r="BY2417" s="9"/>
      <c r="BZ2417" s="9"/>
      <c r="CA2417" s="9"/>
      <c r="CB2417" s="9"/>
      <c r="CC2417" s="9"/>
      <c r="CD2417" s="9"/>
      <c r="CE2417" s="9"/>
      <c r="CF2417" s="9"/>
      <c r="CG2417" s="9"/>
      <c r="CH2417" s="9"/>
      <c r="CI2417" s="9"/>
      <c r="CJ2417" s="9"/>
      <c r="CK2417" s="9"/>
      <c r="CL2417" s="9"/>
      <c r="CM2417" s="9"/>
      <c r="CN2417" s="9"/>
      <c r="CO2417" s="9"/>
      <c r="CP2417" s="9"/>
      <c r="CQ2417" s="9"/>
      <c r="CR2417" s="9"/>
      <c r="CS2417" s="9"/>
      <c r="CT2417" s="9"/>
      <c r="CU2417" s="9"/>
      <c r="CV2417" s="9"/>
      <c r="CW2417" s="9"/>
      <c r="CX2417" s="9"/>
      <c r="CY2417" s="9"/>
      <c r="CZ2417" s="9"/>
      <c r="DA2417" s="9"/>
      <c r="DB2417" s="9"/>
      <c r="DC2417" s="9"/>
      <c r="DD2417" s="9"/>
      <c r="DE2417" s="9"/>
      <c r="DF2417" s="9"/>
      <c r="DG2417" s="9"/>
      <c r="DH2417" s="9"/>
      <c r="DI2417" s="9"/>
      <c r="DJ2417" s="9"/>
      <c r="DK2417" s="9"/>
      <c r="DL2417" s="9"/>
      <c r="DM2417" s="9"/>
      <c r="DN2417" s="9"/>
      <c r="DO2417" s="9"/>
      <c r="DP2417" s="9"/>
      <c r="DQ2417" s="9"/>
      <c r="DR2417" s="9"/>
      <c r="DS2417" s="9"/>
      <c r="DT2417" s="9"/>
      <c r="DU2417" s="9"/>
      <c r="DV2417" s="9"/>
      <c r="DW2417" s="9"/>
      <c r="DX2417" s="9"/>
      <c r="DY2417" s="9"/>
      <c r="DZ2417" s="9"/>
      <c r="EA2417" s="9"/>
      <c r="EB2417" s="9"/>
      <c r="EC2417" s="9"/>
    </row>
    <row r="2418" spans="1:133" s="8" customFormat="1" ht="15" customHeight="1" x14ac:dyDescent="0.2">
      <c r="A2418" s="9"/>
      <c r="B2418" s="9"/>
      <c r="C2418" s="9"/>
      <c r="D2418" s="6"/>
      <c r="E2418" s="7"/>
      <c r="F2418" s="7"/>
      <c r="H2418" s="9"/>
      <c r="I2418" s="10"/>
      <c r="J2418" s="10"/>
      <c r="K2418" s="10"/>
      <c r="L2418" s="10"/>
      <c r="M2418" s="10"/>
      <c r="N2418" s="9"/>
      <c r="O2418" s="10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  <c r="BN2418" s="9"/>
      <c r="BO2418" s="9"/>
      <c r="BP2418" s="9"/>
      <c r="BQ2418" s="9"/>
      <c r="BR2418" s="9"/>
      <c r="BS2418" s="9"/>
      <c r="BT2418" s="9"/>
      <c r="BU2418" s="9"/>
      <c r="BV2418" s="9"/>
      <c r="BW2418" s="9"/>
      <c r="BX2418" s="9"/>
      <c r="BY2418" s="9"/>
      <c r="BZ2418" s="9"/>
      <c r="CA2418" s="9"/>
      <c r="CB2418" s="9"/>
      <c r="CC2418" s="9"/>
      <c r="CD2418" s="9"/>
      <c r="CE2418" s="9"/>
      <c r="CF2418" s="9"/>
      <c r="CG2418" s="9"/>
      <c r="CH2418" s="9"/>
      <c r="CI2418" s="9"/>
      <c r="CJ2418" s="9"/>
      <c r="CK2418" s="9"/>
      <c r="CL2418" s="9"/>
      <c r="CM2418" s="9"/>
      <c r="CN2418" s="9"/>
      <c r="CO2418" s="9"/>
      <c r="CP2418" s="9"/>
      <c r="CQ2418" s="9"/>
      <c r="CR2418" s="9"/>
      <c r="CS2418" s="9"/>
      <c r="CT2418" s="9"/>
      <c r="CU2418" s="9"/>
      <c r="CV2418" s="9"/>
      <c r="CW2418" s="9"/>
      <c r="CX2418" s="9"/>
      <c r="CY2418" s="9"/>
      <c r="CZ2418" s="9"/>
      <c r="DA2418" s="9"/>
      <c r="DB2418" s="9"/>
      <c r="DC2418" s="9"/>
      <c r="DD2418" s="9"/>
      <c r="DE2418" s="9"/>
      <c r="DF2418" s="9"/>
      <c r="DG2418" s="9"/>
      <c r="DH2418" s="9"/>
      <c r="DI2418" s="9"/>
      <c r="DJ2418" s="9"/>
      <c r="DK2418" s="9"/>
      <c r="DL2418" s="9"/>
      <c r="DM2418" s="9"/>
      <c r="DN2418" s="9"/>
      <c r="DO2418" s="9"/>
      <c r="DP2418" s="9"/>
      <c r="DQ2418" s="9"/>
      <c r="DR2418" s="9"/>
      <c r="DS2418" s="9"/>
      <c r="DT2418" s="9"/>
      <c r="DU2418" s="9"/>
      <c r="DV2418" s="9"/>
      <c r="DW2418" s="9"/>
      <c r="DX2418" s="9"/>
      <c r="DY2418" s="9"/>
      <c r="DZ2418" s="9"/>
      <c r="EA2418" s="9"/>
      <c r="EB2418" s="9"/>
      <c r="EC2418" s="9"/>
    </row>
    <row r="2419" spans="1:133" s="8" customFormat="1" ht="15" customHeight="1" x14ac:dyDescent="0.2">
      <c r="A2419" s="9"/>
      <c r="B2419" s="9"/>
      <c r="C2419" s="9"/>
      <c r="D2419" s="6"/>
      <c r="E2419" s="7"/>
      <c r="F2419" s="7"/>
      <c r="H2419" s="9"/>
      <c r="I2419" s="10"/>
      <c r="J2419" s="10"/>
      <c r="K2419" s="10"/>
      <c r="L2419" s="10"/>
      <c r="M2419" s="10"/>
      <c r="N2419" s="9"/>
      <c r="O2419" s="10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  <c r="BN2419" s="9"/>
      <c r="BO2419" s="9"/>
      <c r="BP2419" s="9"/>
      <c r="BQ2419" s="9"/>
      <c r="BR2419" s="9"/>
      <c r="BS2419" s="9"/>
      <c r="BT2419" s="9"/>
      <c r="BU2419" s="9"/>
      <c r="BV2419" s="9"/>
      <c r="BW2419" s="9"/>
      <c r="BX2419" s="9"/>
      <c r="BY2419" s="9"/>
      <c r="BZ2419" s="9"/>
      <c r="CA2419" s="9"/>
      <c r="CB2419" s="9"/>
      <c r="CC2419" s="9"/>
      <c r="CD2419" s="9"/>
      <c r="CE2419" s="9"/>
      <c r="CF2419" s="9"/>
      <c r="CG2419" s="9"/>
      <c r="CH2419" s="9"/>
      <c r="CI2419" s="9"/>
      <c r="CJ2419" s="9"/>
      <c r="CK2419" s="9"/>
      <c r="CL2419" s="9"/>
      <c r="CM2419" s="9"/>
      <c r="CN2419" s="9"/>
      <c r="CO2419" s="9"/>
      <c r="CP2419" s="9"/>
      <c r="CQ2419" s="9"/>
      <c r="CR2419" s="9"/>
      <c r="CS2419" s="9"/>
      <c r="CT2419" s="9"/>
      <c r="CU2419" s="9"/>
      <c r="CV2419" s="9"/>
      <c r="CW2419" s="9"/>
      <c r="CX2419" s="9"/>
      <c r="CY2419" s="9"/>
      <c r="CZ2419" s="9"/>
      <c r="DA2419" s="9"/>
      <c r="DB2419" s="9"/>
      <c r="DC2419" s="9"/>
      <c r="DD2419" s="9"/>
      <c r="DE2419" s="9"/>
      <c r="DF2419" s="9"/>
      <c r="DG2419" s="9"/>
      <c r="DH2419" s="9"/>
      <c r="DI2419" s="9"/>
      <c r="DJ2419" s="9"/>
      <c r="DK2419" s="9"/>
      <c r="DL2419" s="9"/>
      <c r="DM2419" s="9"/>
      <c r="DN2419" s="9"/>
      <c r="DO2419" s="9"/>
      <c r="DP2419" s="9"/>
      <c r="DQ2419" s="9"/>
      <c r="DR2419" s="9"/>
      <c r="DS2419" s="9"/>
      <c r="DT2419" s="9"/>
      <c r="DU2419" s="9"/>
      <c r="DV2419" s="9"/>
      <c r="DW2419" s="9"/>
      <c r="DX2419" s="9"/>
      <c r="DY2419" s="9"/>
      <c r="DZ2419" s="9"/>
      <c r="EA2419" s="9"/>
      <c r="EB2419" s="9"/>
      <c r="EC2419" s="9"/>
    </row>
    <row r="2420" spans="1:133" s="8" customFormat="1" ht="15" customHeight="1" x14ac:dyDescent="0.2">
      <c r="A2420" s="9"/>
      <c r="B2420" s="9"/>
      <c r="C2420" s="9"/>
      <c r="D2420" s="6"/>
      <c r="E2420" s="7"/>
      <c r="F2420" s="7"/>
      <c r="H2420" s="9"/>
      <c r="I2420" s="10"/>
      <c r="J2420" s="10"/>
      <c r="K2420" s="10"/>
      <c r="L2420" s="10"/>
      <c r="M2420" s="10"/>
      <c r="N2420" s="9"/>
      <c r="O2420" s="10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  <c r="BN2420" s="9"/>
      <c r="BO2420" s="9"/>
      <c r="BP2420" s="9"/>
      <c r="BQ2420" s="9"/>
      <c r="BR2420" s="9"/>
      <c r="BS2420" s="9"/>
      <c r="BT2420" s="9"/>
      <c r="BU2420" s="9"/>
      <c r="BV2420" s="9"/>
      <c r="BW2420" s="9"/>
      <c r="BX2420" s="9"/>
      <c r="BY2420" s="9"/>
      <c r="BZ2420" s="9"/>
      <c r="CA2420" s="9"/>
      <c r="CB2420" s="9"/>
      <c r="CC2420" s="9"/>
      <c r="CD2420" s="9"/>
      <c r="CE2420" s="9"/>
      <c r="CF2420" s="9"/>
      <c r="CG2420" s="9"/>
      <c r="CH2420" s="9"/>
      <c r="CI2420" s="9"/>
      <c r="CJ2420" s="9"/>
      <c r="CK2420" s="9"/>
      <c r="CL2420" s="9"/>
      <c r="CM2420" s="9"/>
      <c r="CN2420" s="9"/>
      <c r="CO2420" s="9"/>
      <c r="CP2420" s="9"/>
      <c r="CQ2420" s="9"/>
      <c r="CR2420" s="9"/>
      <c r="CS2420" s="9"/>
      <c r="CT2420" s="9"/>
      <c r="CU2420" s="9"/>
      <c r="CV2420" s="9"/>
      <c r="CW2420" s="9"/>
      <c r="CX2420" s="9"/>
      <c r="CY2420" s="9"/>
      <c r="CZ2420" s="9"/>
      <c r="DA2420" s="9"/>
      <c r="DB2420" s="9"/>
      <c r="DC2420" s="9"/>
      <c r="DD2420" s="9"/>
      <c r="DE2420" s="9"/>
      <c r="DF2420" s="9"/>
      <c r="DG2420" s="9"/>
      <c r="DH2420" s="9"/>
      <c r="DI2420" s="9"/>
      <c r="DJ2420" s="9"/>
      <c r="DK2420" s="9"/>
      <c r="DL2420" s="9"/>
      <c r="DM2420" s="9"/>
      <c r="DN2420" s="9"/>
      <c r="DO2420" s="9"/>
      <c r="DP2420" s="9"/>
      <c r="DQ2420" s="9"/>
      <c r="DR2420" s="9"/>
      <c r="DS2420" s="9"/>
      <c r="DT2420" s="9"/>
      <c r="DU2420" s="9"/>
      <c r="DV2420" s="9"/>
      <c r="DW2420" s="9"/>
      <c r="DX2420" s="9"/>
      <c r="DY2420" s="9"/>
      <c r="DZ2420" s="9"/>
      <c r="EA2420" s="9"/>
      <c r="EB2420" s="9"/>
      <c r="EC2420" s="9"/>
    </row>
    <row r="2421" spans="1:133" s="8" customFormat="1" ht="15" customHeight="1" x14ac:dyDescent="0.2">
      <c r="A2421" s="9"/>
      <c r="B2421" s="9"/>
      <c r="C2421" s="9"/>
      <c r="D2421" s="6"/>
      <c r="E2421" s="7"/>
      <c r="F2421" s="7"/>
      <c r="H2421" s="9"/>
      <c r="I2421" s="10"/>
      <c r="J2421" s="10"/>
      <c r="K2421" s="10"/>
      <c r="L2421" s="10"/>
      <c r="M2421" s="10"/>
      <c r="N2421" s="9"/>
      <c r="O2421" s="10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  <c r="BN2421" s="9"/>
      <c r="BO2421" s="9"/>
      <c r="BP2421" s="9"/>
      <c r="BQ2421" s="9"/>
      <c r="BR2421" s="9"/>
      <c r="BS2421" s="9"/>
      <c r="BT2421" s="9"/>
      <c r="BU2421" s="9"/>
      <c r="BV2421" s="9"/>
      <c r="BW2421" s="9"/>
      <c r="BX2421" s="9"/>
      <c r="BY2421" s="9"/>
      <c r="BZ2421" s="9"/>
      <c r="CA2421" s="9"/>
      <c r="CB2421" s="9"/>
      <c r="CC2421" s="9"/>
      <c r="CD2421" s="9"/>
      <c r="CE2421" s="9"/>
      <c r="CF2421" s="9"/>
      <c r="CG2421" s="9"/>
      <c r="CH2421" s="9"/>
      <c r="CI2421" s="9"/>
      <c r="CJ2421" s="9"/>
      <c r="CK2421" s="9"/>
      <c r="CL2421" s="9"/>
      <c r="CM2421" s="9"/>
      <c r="CN2421" s="9"/>
      <c r="CO2421" s="9"/>
      <c r="CP2421" s="9"/>
      <c r="CQ2421" s="9"/>
      <c r="CR2421" s="9"/>
      <c r="CS2421" s="9"/>
      <c r="CT2421" s="9"/>
      <c r="CU2421" s="9"/>
      <c r="CV2421" s="9"/>
      <c r="CW2421" s="9"/>
      <c r="CX2421" s="9"/>
      <c r="CY2421" s="9"/>
      <c r="CZ2421" s="9"/>
      <c r="DA2421" s="9"/>
      <c r="DB2421" s="9"/>
      <c r="DC2421" s="9"/>
      <c r="DD2421" s="9"/>
      <c r="DE2421" s="9"/>
      <c r="DF2421" s="9"/>
      <c r="DG2421" s="9"/>
      <c r="DH2421" s="9"/>
      <c r="DI2421" s="9"/>
      <c r="DJ2421" s="9"/>
      <c r="DK2421" s="9"/>
      <c r="DL2421" s="9"/>
      <c r="DM2421" s="9"/>
      <c r="DN2421" s="9"/>
      <c r="DO2421" s="9"/>
      <c r="DP2421" s="9"/>
      <c r="DQ2421" s="9"/>
      <c r="DR2421" s="9"/>
      <c r="DS2421" s="9"/>
      <c r="DT2421" s="9"/>
      <c r="DU2421" s="9"/>
      <c r="DV2421" s="9"/>
      <c r="DW2421" s="9"/>
      <c r="DX2421" s="9"/>
      <c r="DY2421" s="9"/>
      <c r="DZ2421" s="9"/>
      <c r="EA2421" s="9"/>
      <c r="EB2421" s="9"/>
      <c r="EC2421" s="9"/>
    </row>
    <row r="2422" spans="1:133" s="8" customFormat="1" ht="15" customHeight="1" x14ac:dyDescent="0.2">
      <c r="A2422" s="9"/>
      <c r="B2422" s="9"/>
      <c r="C2422" s="9"/>
      <c r="D2422" s="6"/>
      <c r="E2422" s="7"/>
      <c r="F2422" s="7"/>
      <c r="H2422" s="9"/>
      <c r="I2422" s="10"/>
      <c r="J2422" s="10"/>
      <c r="K2422" s="10"/>
      <c r="L2422" s="10"/>
      <c r="M2422" s="10"/>
      <c r="N2422" s="9"/>
      <c r="O2422" s="10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  <c r="BN2422" s="9"/>
      <c r="BO2422" s="9"/>
      <c r="BP2422" s="9"/>
      <c r="BQ2422" s="9"/>
      <c r="BR2422" s="9"/>
      <c r="BS2422" s="9"/>
      <c r="BT2422" s="9"/>
      <c r="BU2422" s="9"/>
      <c r="BV2422" s="9"/>
      <c r="BW2422" s="9"/>
      <c r="BX2422" s="9"/>
      <c r="BY2422" s="9"/>
      <c r="BZ2422" s="9"/>
      <c r="CA2422" s="9"/>
      <c r="CB2422" s="9"/>
      <c r="CC2422" s="9"/>
      <c r="CD2422" s="9"/>
      <c r="CE2422" s="9"/>
      <c r="CF2422" s="9"/>
      <c r="CG2422" s="9"/>
      <c r="CH2422" s="9"/>
      <c r="CI2422" s="9"/>
      <c r="CJ2422" s="9"/>
      <c r="CK2422" s="9"/>
      <c r="CL2422" s="9"/>
      <c r="CM2422" s="9"/>
      <c r="CN2422" s="9"/>
      <c r="CO2422" s="9"/>
      <c r="CP2422" s="9"/>
      <c r="CQ2422" s="9"/>
      <c r="CR2422" s="9"/>
      <c r="CS2422" s="9"/>
      <c r="CT2422" s="9"/>
      <c r="CU2422" s="9"/>
      <c r="CV2422" s="9"/>
      <c r="CW2422" s="9"/>
      <c r="CX2422" s="9"/>
      <c r="CY2422" s="9"/>
      <c r="CZ2422" s="9"/>
      <c r="DA2422" s="9"/>
      <c r="DB2422" s="9"/>
      <c r="DC2422" s="9"/>
      <c r="DD2422" s="9"/>
      <c r="DE2422" s="9"/>
      <c r="DF2422" s="9"/>
      <c r="DG2422" s="9"/>
      <c r="DH2422" s="9"/>
      <c r="DI2422" s="9"/>
      <c r="DJ2422" s="9"/>
      <c r="DK2422" s="9"/>
      <c r="DL2422" s="9"/>
      <c r="DM2422" s="9"/>
      <c r="DN2422" s="9"/>
      <c r="DO2422" s="9"/>
      <c r="DP2422" s="9"/>
      <c r="DQ2422" s="9"/>
      <c r="DR2422" s="9"/>
      <c r="DS2422" s="9"/>
      <c r="DT2422" s="9"/>
      <c r="DU2422" s="9"/>
      <c r="DV2422" s="9"/>
      <c r="DW2422" s="9"/>
      <c r="DX2422" s="9"/>
      <c r="DY2422" s="9"/>
      <c r="DZ2422" s="9"/>
      <c r="EA2422" s="9"/>
      <c r="EB2422" s="9"/>
      <c r="EC2422" s="9"/>
    </row>
    <row r="2423" spans="1:133" s="8" customFormat="1" ht="15" customHeight="1" x14ac:dyDescent="0.2">
      <c r="A2423" s="9"/>
      <c r="B2423" s="9"/>
      <c r="C2423" s="9"/>
      <c r="D2423" s="6"/>
      <c r="E2423" s="7"/>
      <c r="F2423" s="7"/>
      <c r="H2423" s="9"/>
      <c r="I2423" s="10"/>
      <c r="J2423" s="10"/>
      <c r="K2423" s="10"/>
      <c r="L2423" s="10"/>
      <c r="M2423" s="10"/>
      <c r="N2423" s="9"/>
      <c r="O2423" s="10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  <c r="BN2423" s="9"/>
      <c r="BO2423" s="9"/>
      <c r="BP2423" s="9"/>
      <c r="BQ2423" s="9"/>
      <c r="BR2423" s="9"/>
      <c r="BS2423" s="9"/>
      <c r="BT2423" s="9"/>
      <c r="BU2423" s="9"/>
      <c r="BV2423" s="9"/>
      <c r="BW2423" s="9"/>
      <c r="BX2423" s="9"/>
      <c r="BY2423" s="9"/>
      <c r="BZ2423" s="9"/>
      <c r="CA2423" s="9"/>
      <c r="CB2423" s="9"/>
      <c r="CC2423" s="9"/>
      <c r="CD2423" s="9"/>
      <c r="CE2423" s="9"/>
      <c r="CF2423" s="9"/>
      <c r="CG2423" s="9"/>
      <c r="CH2423" s="9"/>
      <c r="CI2423" s="9"/>
      <c r="CJ2423" s="9"/>
      <c r="CK2423" s="9"/>
      <c r="CL2423" s="9"/>
      <c r="CM2423" s="9"/>
      <c r="CN2423" s="9"/>
      <c r="CO2423" s="9"/>
      <c r="CP2423" s="9"/>
      <c r="CQ2423" s="9"/>
      <c r="CR2423" s="9"/>
      <c r="CS2423" s="9"/>
      <c r="CT2423" s="9"/>
      <c r="CU2423" s="9"/>
      <c r="CV2423" s="9"/>
      <c r="CW2423" s="9"/>
      <c r="CX2423" s="9"/>
      <c r="CY2423" s="9"/>
      <c r="CZ2423" s="9"/>
      <c r="DA2423" s="9"/>
      <c r="DB2423" s="9"/>
      <c r="DC2423" s="9"/>
      <c r="DD2423" s="9"/>
      <c r="DE2423" s="9"/>
      <c r="DF2423" s="9"/>
      <c r="DG2423" s="9"/>
      <c r="DH2423" s="9"/>
      <c r="DI2423" s="9"/>
      <c r="DJ2423" s="9"/>
      <c r="DK2423" s="9"/>
      <c r="DL2423" s="9"/>
      <c r="DM2423" s="9"/>
      <c r="DN2423" s="9"/>
      <c r="DO2423" s="9"/>
      <c r="DP2423" s="9"/>
      <c r="DQ2423" s="9"/>
      <c r="DR2423" s="9"/>
      <c r="DS2423" s="9"/>
      <c r="DT2423" s="9"/>
      <c r="DU2423" s="9"/>
      <c r="DV2423" s="9"/>
      <c r="DW2423" s="9"/>
      <c r="DX2423" s="9"/>
      <c r="DY2423" s="9"/>
      <c r="DZ2423" s="9"/>
      <c r="EA2423" s="9"/>
      <c r="EB2423" s="9"/>
      <c r="EC2423" s="9"/>
    </row>
    <row r="2424" spans="1:133" s="8" customFormat="1" ht="15" customHeight="1" x14ac:dyDescent="0.2">
      <c r="A2424" s="9"/>
      <c r="B2424" s="9"/>
      <c r="C2424" s="9"/>
      <c r="D2424" s="6"/>
      <c r="E2424" s="7"/>
      <c r="F2424" s="7"/>
      <c r="H2424" s="9"/>
      <c r="I2424" s="10"/>
      <c r="J2424" s="10"/>
      <c r="K2424" s="10"/>
      <c r="L2424" s="10"/>
      <c r="M2424" s="10"/>
      <c r="N2424" s="9"/>
      <c r="O2424" s="10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  <c r="BN2424" s="9"/>
      <c r="BO2424" s="9"/>
      <c r="BP2424" s="9"/>
      <c r="BQ2424" s="9"/>
      <c r="BR2424" s="9"/>
      <c r="BS2424" s="9"/>
      <c r="BT2424" s="9"/>
      <c r="BU2424" s="9"/>
      <c r="BV2424" s="9"/>
      <c r="BW2424" s="9"/>
      <c r="BX2424" s="9"/>
      <c r="BY2424" s="9"/>
      <c r="BZ2424" s="9"/>
      <c r="CA2424" s="9"/>
      <c r="CB2424" s="9"/>
      <c r="CC2424" s="9"/>
      <c r="CD2424" s="9"/>
      <c r="CE2424" s="9"/>
      <c r="CF2424" s="9"/>
      <c r="CG2424" s="9"/>
      <c r="CH2424" s="9"/>
      <c r="CI2424" s="9"/>
      <c r="CJ2424" s="9"/>
      <c r="CK2424" s="9"/>
      <c r="CL2424" s="9"/>
      <c r="CM2424" s="9"/>
      <c r="CN2424" s="9"/>
      <c r="CO2424" s="9"/>
      <c r="CP2424" s="9"/>
      <c r="CQ2424" s="9"/>
      <c r="CR2424" s="9"/>
      <c r="CS2424" s="9"/>
      <c r="CT2424" s="9"/>
      <c r="CU2424" s="9"/>
      <c r="CV2424" s="9"/>
      <c r="CW2424" s="9"/>
      <c r="CX2424" s="9"/>
      <c r="CY2424" s="9"/>
      <c r="CZ2424" s="9"/>
      <c r="DA2424" s="9"/>
      <c r="DB2424" s="9"/>
      <c r="DC2424" s="9"/>
      <c r="DD2424" s="9"/>
      <c r="DE2424" s="9"/>
      <c r="DF2424" s="9"/>
      <c r="DG2424" s="9"/>
      <c r="DH2424" s="9"/>
      <c r="DI2424" s="9"/>
      <c r="DJ2424" s="9"/>
      <c r="DK2424" s="9"/>
      <c r="DL2424" s="9"/>
      <c r="DM2424" s="9"/>
      <c r="DN2424" s="9"/>
      <c r="DO2424" s="9"/>
      <c r="DP2424" s="9"/>
      <c r="DQ2424" s="9"/>
      <c r="DR2424" s="9"/>
      <c r="DS2424" s="9"/>
      <c r="DT2424" s="9"/>
      <c r="DU2424" s="9"/>
      <c r="DV2424" s="9"/>
      <c r="DW2424" s="9"/>
      <c r="DX2424" s="9"/>
      <c r="DY2424" s="9"/>
      <c r="DZ2424" s="9"/>
      <c r="EA2424" s="9"/>
      <c r="EB2424" s="9"/>
      <c r="EC2424" s="9"/>
    </row>
    <row r="2425" spans="1:133" s="8" customFormat="1" ht="15" customHeight="1" x14ac:dyDescent="0.2">
      <c r="A2425" s="9"/>
      <c r="B2425" s="9"/>
      <c r="C2425" s="9"/>
      <c r="D2425" s="6"/>
      <c r="E2425" s="7"/>
      <c r="F2425" s="7"/>
      <c r="H2425" s="9"/>
      <c r="I2425" s="10"/>
      <c r="J2425" s="10"/>
      <c r="K2425" s="10"/>
      <c r="L2425" s="10"/>
      <c r="M2425" s="10"/>
      <c r="N2425" s="9"/>
      <c r="O2425" s="10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  <c r="BN2425" s="9"/>
      <c r="BO2425" s="9"/>
      <c r="BP2425" s="9"/>
      <c r="BQ2425" s="9"/>
      <c r="BR2425" s="9"/>
      <c r="BS2425" s="9"/>
      <c r="BT2425" s="9"/>
      <c r="BU2425" s="9"/>
      <c r="BV2425" s="9"/>
      <c r="BW2425" s="9"/>
      <c r="BX2425" s="9"/>
      <c r="BY2425" s="9"/>
      <c r="BZ2425" s="9"/>
      <c r="CA2425" s="9"/>
      <c r="CB2425" s="9"/>
      <c r="CC2425" s="9"/>
      <c r="CD2425" s="9"/>
      <c r="CE2425" s="9"/>
      <c r="CF2425" s="9"/>
      <c r="CG2425" s="9"/>
      <c r="CH2425" s="9"/>
      <c r="CI2425" s="9"/>
      <c r="CJ2425" s="9"/>
      <c r="CK2425" s="9"/>
      <c r="CL2425" s="9"/>
      <c r="CM2425" s="9"/>
      <c r="CN2425" s="9"/>
      <c r="CO2425" s="9"/>
      <c r="CP2425" s="9"/>
      <c r="CQ2425" s="9"/>
      <c r="CR2425" s="9"/>
      <c r="CS2425" s="9"/>
      <c r="CT2425" s="9"/>
      <c r="CU2425" s="9"/>
      <c r="CV2425" s="9"/>
      <c r="CW2425" s="9"/>
      <c r="CX2425" s="9"/>
      <c r="CY2425" s="9"/>
      <c r="CZ2425" s="9"/>
      <c r="DA2425" s="9"/>
      <c r="DB2425" s="9"/>
      <c r="DC2425" s="9"/>
      <c r="DD2425" s="9"/>
      <c r="DE2425" s="9"/>
      <c r="DF2425" s="9"/>
      <c r="DG2425" s="9"/>
      <c r="DH2425" s="9"/>
      <c r="DI2425" s="9"/>
      <c r="DJ2425" s="9"/>
      <c r="DK2425" s="9"/>
      <c r="DL2425" s="9"/>
      <c r="DM2425" s="9"/>
      <c r="DN2425" s="9"/>
      <c r="DO2425" s="9"/>
      <c r="DP2425" s="9"/>
      <c r="DQ2425" s="9"/>
      <c r="DR2425" s="9"/>
      <c r="DS2425" s="9"/>
      <c r="DT2425" s="9"/>
      <c r="DU2425" s="9"/>
      <c r="DV2425" s="9"/>
      <c r="DW2425" s="9"/>
      <c r="DX2425" s="9"/>
      <c r="DY2425" s="9"/>
      <c r="DZ2425" s="9"/>
      <c r="EA2425" s="9"/>
      <c r="EB2425" s="9"/>
      <c r="EC2425" s="9"/>
    </row>
    <row r="2426" spans="1:133" s="8" customFormat="1" ht="15" customHeight="1" x14ac:dyDescent="0.2">
      <c r="A2426" s="9"/>
      <c r="B2426" s="9"/>
      <c r="C2426" s="9"/>
      <c r="D2426" s="6"/>
      <c r="E2426" s="7"/>
      <c r="F2426" s="7"/>
      <c r="H2426" s="9"/>
      <c r="I2426" s="10"/>
      <c r="J2426" s="10"/>
      <c r="K2426" s="10"/>
      <c r="L2426" s="10"/>
      <c r="M2426" s="10"/>
      <c r="N2426" s="9"/>
      <c r="O2426" s="10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  <c r="BN2426" s="9"/>
      <c r="BO2426" s="9"/>
      <c r="BP2426" s="9"/>
      <c r="BQ2426" s="9"/>
      <c r="BR2426" s="9"/>
      <c r="BS2426" s="9"/>
      <c r="BT2426" s="9"/>
      <c r="BU2426" s="9"/>
      <c r="BV2426" s="9"/>
      <c r="BW2426" s="9"/>
      <c r="BX2426" s="9"/>
      <c r="BY2426" s="9"/>
      <c r="BZ2426" s="9"/>
      <c r="CA2426" s="9"/>
      <c r="CB2426" s="9"/>
      <c r="CC2426" s="9"/>
      <c r="CD2426" s="9"/>
      <c r="CE2426" s="9"/>
      <c r="CF2426" s="9"/>
      <c r="CG2426" s="9"/>
      <c r="CH2426" s="9"/>
      <c r="CI2426" s="9"/>
      <c r="CJ2426" s="9"/>
      <c r="CK2426" s="9"/>
      <c r="CL2426" s="9"/>
      <c r="CM2426" s="9"/>
      <c r="CN2426" s="9"/>
      <c r="CO2426" s="9"/>
      <c r="CP2426" s="9"/>
      <c r="CQ2426" s="9"/>
      <c r="CR2426" s="9"/>
      <c r="CS2426" s="9"/>
      <c r="CT2426" s="9"/>
      <c r="CU2426" s="9"/>
      <c r="CV2426" s="9"/>
      <c r="CW2426" s="9"/>
      <c r="CX2426" s="9"/>
      <c r="CY2426" s="9"/>
      <c r="CZ2426" s="9"/>
      <c r="DA2426" s="9"/>
      <c r="DB2426" s="9"/>
      <c r="DC2426" s="9"/>
      <c r="DD2426" s="9"/>
      <c r="DE2426" s="9"/>
      <c r="DF2426" s="9"/>
      <c r="DG2426" s="9"/>
      <c r="DH2426" s="9"/>
      <c r="DI2426" s="9"/>
      <c r="DJ2426" s="9"/>
      <c r="DK2426" s="9"/>
      <c r="DL2426" s="9"/>
      <c r="DM2426" s="9"/>
      <c r="DN2426" s="9"/>
      <c r="DO2426" s="9"/>
      <c r="DP2426" s="9"/>
      <c r="DQ2426" s="9"/>
      <c r="DR2426" s="9"/>
      <c r="DS2426" s="9"/>
      <c r="DT2426" s="9"/>
      <c r="DU2426" s="9"/>
      <c r="DV2426" s="9"/>
      <c r="DW2426" s="9"/>
      <c r="DX2426" s="9"/>
      <c r="DY2426" s="9"/>
      <c r="DZ2426" s="9"/>
      <c r="EA2426" s="9"/>
      <c r="EB2426" s="9"/>
      <c r="EC2426" s="9"/>
    </row>
    <row r="2427" spans="1:133" s="8" customFormat="1" ht="15" customHeight="1" x14ac:dyDescent="0.2">
      <c r="A2427" s="9"/>
      <c r="B2427" s="9"/>
      <c r="C2427" s="9"/>
      <c r="D2427" s="6"/>
      <c r="E2427" s="7"/>
      <c r="F2427" s="7"/>
      <c r="H2427" s="9"/>
      <c r="I2427" s="10"/>
      <c r="J2427" s="10"/>
      <c r="K2427" s="10"/>
      <c r="L2427" s="10"/>
      <c r="M2427" s="10"/>
      <c r="N2427" s="9"/>
      <c r="O2427" s="10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  <c r="BN2427" s="9"/>
      <c r="BO2427" s="9"/>
      <c r="BP2427" s="9"/>
      <c r="BQ2427" s="9"/>
      <c r="BR2427" s="9"/>
      <c r="BS2427" s="9"/>
      <c r="BT2427" s="9"/>
      <c r="BU2427" s="9"/>
      <c r="BV2427" s="9"/>
      <c r="BW2427" s="9"/>
      <c r="BX2427" s="9"/>
      <c r="BY2427" s="9"/>
      <c r="BZ2427" s="9"/>
      <c r="CA2427" s="9"/>
      <c r="CB2427" s="9"/>
      <c r="CC2427" s="9"/>
      <c r="CD2427" s="9"/>
      <c r="CE2427" s="9"/>
      <c r="CF2427" s="9"/>
      <c r="CG2427" s="9"/>
      <c r="CH2427" s="9"/>
      <c r="CI2427" s="9"/>
      <c r="CJ2427" s="9"/>
      <c r="CK2427" s="9"/>
      <c r="CL2427" s="9"/>
      <c r="CM2427" s="9"/>
      <c r="CN2427" s="9"/>
      <c r="CO2427" s="9"/>
      <c r="CP2427" s="9"/>
      <c r="CQ2427" s="9"/>
      <c r="CR2427" s="9"/>
      <c r="CS2427" s="9"/>
      <c r="CT2427" s="9"/>
      <c r="CU2427" s="9"/>
      <c r="CV2427" s="9"/>
      <c r="CW2427" s="9"/>
      <c r="CX2427" s="9"/>
      <c r="CY2427" s="9"/>
      <c r="CZ2427" s="9"/>
      <c r="DA2427" s="9"/>
      <c r="DB2427" s="9"/>
      <c r="DC2427" s="9"/>
      <c r="DD2427" s="9"/>
      <c r="DE2427" s="9"/>
      <c r="DF2427" s="9"/>
      <c r="DG2427" s="9"/>
      <c r="DH2427" s="9"/>
      <c r="DI2427" s="9"/>
      <c r="DJ2427" s="9"/>
      <c r="DK2427" s="9"/>
      <c r="DL2427" s="9"/>
      <c r="DM2427" s="9"/>
      <c r="DN2427" s="9"/>
      <c r="DO2427" s="9"/>
      <c r="DP2427" s="9"/>
      <c r="DQ2427" s="9"/>
      <c r="DR2427" s="9"/>
      <c r="DS2427" s="9"/>
      <c r="DT2427" s="9"/>
      <c r="DU2427" s="9"/>
      <c r="DV2427" s="9"/>
      <c r="DW2427" s="9"/>
      <c r="DX2427" s="9"/>
      <c r="DY2427" s="9"/>
      <c r="DZ2427" s="9"/>
      <c r="EA2427" s="9"/>
      <c r="EB2427" s="9"/>
      <c r="EC2427" s="9"/>
    </row>
    <row r="2428" spans="1:133" s="8" customFormat="1" ht="15" customHeight="1" x14ac:dyDescent="0.2">
      <c r="A2428" s="9"/>
      <c r="B2428" s="9"/>
      <c r="C2428" s="9"/>
      <c r="D2428" s="6"/>
      <c r="E2428" s="7"/>
      <c r="F2428" s="7"/>
      <c r="H2428" s="9"/>
      <c r="I2428" s="10"/>
      <c r="J2428" s="10"/>
      <c r="K2428" s="10"/>
      <c r="L2428" s="10"/>
      <c r="M2428" s="10"/>
      <c r="N2428" s="9"/>
      <c r="O2428" s="10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  <c r="BN2428" s="9"/>
      <c r="BO2428" s="9"/>
      <c r="BP2428" s="9"/>
      <c r="BQ2428" s="9"/>
      <c r="BR2428" s="9"/>
      <c r="BS2428" s="9"/>
      <c r="BT2428" s="9"/>
      <c r="BU2428" s="9"/>
      <c r="BV2428" s="9"/>
      <c r="BW2428" s="9"/>
      <c r="BX2428" s="9"/>
      <c r="BY2428" s="9"/>
      <c r="BZ2428" s="9"/>
      <c r="CA2428" s="9"/>
      <c r="CB2428" s="9"/>
      <c r="CC2428" s="9"/>
      <c r="CD2428" s="9"/>
      <c r="CE2428" s="9"/>
      <c r="CF2428" s="9"/>
      <c r="CG2428" s="9"/>
      <c r="CH2428" s="9"/>
      <c r="CI2428" s="9"/>
      <c r="CJ2428" s="9"/>
      <c r="CK2428" s="9"/>
      <c r="CL2428" s="9"/>
      <c r="CM2428" s="9"/>
      <c r="CN2428" s="9"/>
      <c r="CO2428" s="9"/>
      <c r="CP2428" s="9"/>
      <c r="CQ2428" s="9"/>
      <c r="CR2428" s="9"/>
      <c r="CS2428" s="9"/>
      <c r="CT2428" s="9"/>
      <c r="CU2428" s="9"/>
      <c r="CV2428" s="9"/>
      <c r="CW2428" s="9"/>
      <c r="CX2428" s="9"/>
      <c r="CY2428" s="9"/>
      <c r="CZ2428" s="9"/>
      <c r="DA2428" s="9"/>
      <c r="DB2428" s="9"/>
      <c r="DC2428" s="9"/>
      <c r="DD2428" s="9"/>
      <c r="DE2428" s="9"/>
      <c r="DF2428" s="9"/>
      <c r="DG2428" s="9"/>
      <c r="DH2428" s="9"/>
      <c r="DI2428" s="9"/>
      <c r="DJ2428" s="9"/>
      <c r="DK2428" s="9"/>
      <c r="DL2428" s="9"/>
      <c r="DM2428" s="9"/>
      <c r="DN2428" s="9"/>
      <c r="DO2428" s="9"/>
      <c r="DP2428" s="9"/>
      <c r="DQ2428" s="9"/>
      <c r="DR2428" s="9"/>
      <c r="DS2428" s="9"/>
      <c r="DT2428" s="9"/>
      <c r="DU2428" s="9"/>
      <c r="DV2428" s="9"/>
      <c r="DW2428" s="9"/>
      <c r="DX2428" s="9"/>
      <c r="DY2428" s="9"/>
      <c r="DZ2428" s="9"/>
      <c r="EA2428" s="9"/>
      <c r="EB2428" s="9"/>
      <c r="EC2428" s="9"/>
    </row>
    <row r="2429" spans="1:133" s="8" customFormat="1" ht="15" customHeight="1" x14ac:dyDescent="0.2">
      <c r="A2429" s="9"/>
      <c r="B2429" s="9"/>
      <c r="C2429" s="9"/>
      <c r="D2429" s="6"/>
      <c r="E2429" s="7"/>
      <c r="F2429" s="7"/>
      <c r="H2429" s="9"/>
      <c r="I2429" s="10"/>
      <c r="J2429" s="10"/>
      <c r="K2429" s="10"/>
      <c r="L2429" s="10"/>
      <c r="M2429" s="10"/>
      <c r="N2429" s="9"/>
      <c r="O2429" s="10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  <c r="BN2429" s="9"/>
      <c r="BO2429" s="9"/>
      <c r="BP2429" s="9"/>
      <c r="BQ2429" s="9"/>
      <c r="BR2429" s="9"/>
      <c r="BS2429" s="9"/>
      <c r="BT2429" s="9"/>
      <c r="BU2429" s="9"/>
      <c r="BV2429" s="9"/>
      <c r="BW2429" s="9"/>
      <c r="BX2429" s="9"/>
      <c r="BY2429" s="9"/>
      <c r="BZ2429" s="9"/>
      <c r="CA2429" s="9"/>
      <c r="CB2429" s="9"/>
      <c r="CC2429" s="9"/>
      <c r="CD2429" s="9"/>
      <c r="CE2429" s="9"/>
      <c r="CF2429" s="9"/>
      <c r="CG2429" s="9"/>
      <c r="CH2429" s="9"/>
      <c r="CI2429" s="9"/>
      <c r="CJ2429" s="9"/>
      <c r="CK2429" s="9"/>
      <c r="CL2429" s="9"/>
      <c r="CM2429" s="9"/>
      <c r="CN2429" s="9"/>
      <c r="CO2429" s="9"/>
      <c r="CP2429" s="9"/>
      <c r="CQ2429" s="9"/>
      <c r="CR2429" s="9"/>
      <c r="CS2429" s="9"/>
      <c r="CT2429" s="9"/>
      <c r="CU2429" s="9"/>
      <c r="CV2429" s="9"/>
      <c r="CW2429" s="9"/>
      <c r="CX2429" s="9"/>
      <c r="CY2429" s="9"/>
      <c r="CZ2429" s="9"/>
      <c r="DA2429" s="9"/>
      <c r="DB2429" s="9"/>
      <c r="DC2429" s="9"/>
      <c r="DD2429" s="9"/>
      <c r="DE2429" s="9"/>
      <c r="DF2429" s="9"/>
      <c r="DG2429" s="9"/>
      <c r="DH2429" s="9"/>
      <c r="DI2429" s="9"/>
      <c r="DJ2429" s="9"/>
      <c r="DK2429" s="9"/>
      <c r="DL2429" s="9"/>
      <c r="DM2429" s="9"/>
      <c r="DN2429" s="9"/>
      <c r="DO2429" s="9"/>
      <c r="DP2429" s="9"/>
      <c r="DQ2429" s="9"/>
      <c r="DR2429" s="9"/>
      <c r="DS2429" s="9"/>
      <c r="DT2429" s="9"/>
      <c r="DU2429" s="9"/>
      <c r="DV2429" s="9"/>
      <c r="DW2429" s="9"/>
      <c r="DX2429" s="9"/>
      <c r="DY2429" s="9"/>
      <c r="DZ2429" s="9"/>
      <c r="EA2429" s="9"/>
      <c r="EB2429" s="9"/>
      <c r="EC2429" s="9"/>
    </row>
    <row r="2430" spans="1:133" s="8" customFormat="1" ht="15" customHeight="1" x14ac:dyDescent="0.2">
      <c r="A2430" s="9"/>
      <c r="B2430" s="9"/>
      <c r="C2430" s="9"/>
      <c r="D2430" s="6"/>
      <c r="E2430" s="7"/>
      <c r="F2430" s="7"/>
      <c r="H2430" s="9"/>
      <c r="I2430" s="10"/>
      <c r="J2430" s="10"/>
      <c r="K2430" s="10"/>
      <c r="L2430" s="10"/>
      <c r="M2430" s="10"/>
      <c r="N2430" s="9"/>
      <c r="O2430" s="10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  <c r="BN2430" s="9"/>
      <c r="BO2430" s="9"/>
      <c r="BP2430" s="9"/>
      <c r="BQ2430" s="9"/>
      <c r="BR2430" s="9"/>
      <c r="BS2430" s="9"/>
      <c r="BT2430" s="9"/>
      <c r="BU2430" s="9"/>
      <c r="BV2430" s="9"/>
      <c r="BW2430" s="9"/>
      <c r="BX2430" s="9"/>
      <c r="BY2430" s="9"/>
      <c r="BZ2430" s="9"/>
      <c r="CA2430" s="9"/>
      <c r="CB2430" s="9"/>
      <c r="CC2430" s="9"/>
      <c r="CD2430" s="9"/>
      <c r="CE2430" s="9"/>
      <c r="CF2430" s="9"/>
      <c r="CG2430" s="9"/>
      <c r="CH2430" s="9"/>
      <c r="CI2430" s="9"/>
      <c r="CJ2430" s="9"/>
      <c r="CK2430" s="9"/>
      <c r="CL2430" s="9"/>
      <c r="CM2430" s="9"/>
      <c r="CN2430" s="9"/>
      <c r="CO2430" s="9"/>
      <c r="CP2430" s="9"/>
      <c r="CQ2430" s="9"/>
      <c r="CR2430" s="9"/>
      <c r="CS2430" s="9"/>
      <c r="CT2430" s="9"/>
      <c r="CU2430" s="9"/>
      <c r="CV2430" s="9"/>
      <c r="CW2430" s="9"/>
      <c r="CX2430" s="9"/>
      <c r="CY2430" s="9"/>
      <c r="CZ2430" s="9"/>
      <c r="DA2430" s="9"/>
      <c r="DB2430" s="9"/>
      <c r="DC2430" s="9"/>
      <c r="DD2430" s="9"/>
      <c r="DE2430" s="9"/>
      <c r="DF2430" s="9"/>
      <c r="DG2430" s="9"/>
      <c r="DH2430" s="9"/>
      <c r="DI2430" s="9"/>
      <c r="DJ2430" s="9"/>
      <c r="DK2430" s="9"/>
      <c r="DL2430" s="9"/>
      <c r="DM2430" s="9"/>
      <c r="DN2430" s="9"/>
      <c r="DO2430" s="9"/>
      <c r="DP2430" s="9"/>
      <c r="DQ2430" s="9"/>
      <c r="DR2430" s="9"/>
      <c r="DS2430" s="9"/>
      <c r="DT2430" s="9"/>
      <c r="DU2430" s="9"/>
      <c r="DV2430" s="9"/>
      <c r="DW2430" s="9"/>
      <c r="DX2430" s="9"/>
      <c r="DY2430" s="9"/>
      <c r="DZ2430" s="9"/>
      <c r="EA2430" s="9"/>
      <c r="EB2430" s="9"/>
      <c r="EC2430" s="9"/>
    </row>
    <row r="2431" spans="1:133" s="8" customFormat="1" ht="15" customHeight="1" x14ac:dyDescent="0.2">
      <c r="A2431" s="9"/>
      <c r="B2431" s="9"/>
      <c r="C2431" s="9"/>
      <c r="D2431" s="6"/>
      <c r="E2431" s="7"/>
      <c r="F2431" s="7"/>
      <c r="H2431" s="9"/>
      <c r="I2431" s="10"/>
      <c r="J2431" s="10"/>
      <c r="K2431" s="10"/>
      <c r="L2431" s="10"/>
      <c r="M2431" s="10"/>
      <c r="N2431" s="9"/>
      <c r="O2431" s="10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  <c r="BN2431" s="9"/>
      <c r="BO2431" s="9"/>
      <c r="BP2431" s="9"/>
      <c r="BQ2431" s="9"/>
      <c r="BR2431" s="9"/>
      <c r="BS2431" s="9"/>
      <c r="BT2431" s="9"/>
      <c r="BU2431" s="9"/>
      <c r="BV2431" s="9"/>
      <c r="BW2431" s="9"/>
      <c r="BX2431" s="9"/>
      <c r="BY2431" s="9"/>
      <c r="BZ2431" s="9"/>
      <c r="CA2431" s="9"/>
      <c r="CB2431" s="9"/>
      <c r="CC2431" s="9"/>
      <c r="CD2431" s="9"/>
      <c r="CE2431" s="9"/>
      <c r="CF2431" s="9"/>
      <c r="CG2431" s="9"/>
      <c r="CH2431" s="9"/>
      <c r="CI2431" s="9"/>
      <c r="CJ2431" s="9"/>
      <c r="CK2431" s="9"/>
      <c r="CL2431" s="9"/>
      <c r="CM2431" s="9"/>
      <c r="CN2431" s="9"/>
      <c r="CO2431" s="9"/>
      <c r="CP2431" s="9"/>
      <c r="CQ2431" s="9"/>
      <c r="CR2431" s="9"/>
      <c r="CS2431" s="9"/>
      <c r="CT2431" s="9"/>
      <c r="CU2431" s="9"/>
      <c r="CV2431" s="9"/>
      <c r="CW2431" s="9"/>
      <c r="CX2431" s="9"/>
      <c r="CY2431" s="9"/>
      <c r="CZ2431" s="9"/>
      <c r="DA2431" s="9"/>
      <c r="DB2431" s="9"/>
      <c r="DC2431" s="9"/>
      <c r="DD2431" s="9"/>
      <c r="DE2431" s="9"/>
      <c r="DF2431" s="9"/>
      <c r="DG2431" s="9"/>
      <c r="DH2431" s="9"/>
      <c r="DI2431" s="9"/>
      <c r="DJ2431" s="9"/>
      <c r="DK2431" s="9"/>
      <c r="DL2431" s="9"/>
      <c r="DM2431" s="9"/>
      <c r="DN2431" s="9"/>
      <c r="DO2431" s="9"/>
      <c r="DP2431" s="9"/>
      <c r="DQ2431" s="9"/>
      <c r="DR2431" s="9"/>
      <c r="DS2431" s="9"/>
      <c r="DT2431" s="9"/>
      <c r="DU2431" s="9"/>
      <c r="DV2431" s="9"/>
      <c r="DW2431" s="9"/>
      <c r="DX2431" s="9"/>
      <c r="DY2431" s="9"/>
      <c r="DZ2431" s="9"/>
      <c r="EA2431" s="9"/>
      <c r="EB2431" s="9"/>
      <c r="EC2431" s="9"/>
    </row>
    <row r="2432" spans="1:133" s="8" customFormat="1" ht="15" customHeight="1" x14ac:dyDescent="0.2">
      <c r="A2432" s="9"/>
      <c r="B2432" s="9"/>
      <c r="C2432" s="9"/>
      <c r="D2432" s="6"/>
      <c r="E2432" s="7"/>
      <c r="F2432" s="7"/>
      <c r="H2432" s="9"/>
      <c r="I2432" s="10"/>
      <c r="J2432" s="10"/>
      <c r="K2432" s="10"/>
      <c r="L2432" s="10"/>
      <c r="M2432" s="10"/>
      <c r="N2432" s="9"/>
      <c r="O2432" s="10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  <c r="BN2432" s="9"/>
      <c r="BO2432" s="9"/>
      <c r="BP2432" s="9"/>
      <c r="BQ2432" s="9"/>
      <c r="BR2432" s="9"/>
      <c r="BS2432" s="9"/>
      <c r="BT2432" s="9"/>
      <c r="BU2432" s="9"/>
      <c r="BV2432" s="9"/>
      <c r="BW2432" s="9"/>
      <c r="BX2432" s="9"/>
      <c r="BY2432" s="9"/>
      <c r="BZ2432" s="9"/>
      <c r="CA2432" s="9"/>
      <c r="CB2432" s="9"/>
      <c r="CC2432" s="9"/>
      <c r="CD2432" s="9"/>
      <c r="CE2432" s="9"/>
      <c r="CF2432" s="9"/>
      <c r="CG2432" s="9"/>
      <c r="CH2432" s="9"/>
      <c r="CI2432" s="9"/>
      <c r="CJ2432" s="9"/>
      <c r="CK2432" s="9"/>
      <c r="CL2432" s="9"/>
      <c r="CM2432" s="9"/>
      <c r="CN2432" s="9"/>
      <c r="CO2432" s="9"/>
      <c r="CP2432" s="9"/>
      <c r="CQ2432" s="9"/>
      <c r="CR2432" s="9"/>
      <c r="CS2432" s="9"/>
      <c r="CT2432" s="9"/>
      <c r="CU2432" s="9"/>
      <c r="CV2432" s="9"/>
      <c r="CW2432" s="9"/>
      <c r="CX2432" s="9"/>
      <c r="CY2432" s="9"/>
      <c r="CZ2432" s="9"/>
      <c r="DA2432" s="9"/>
      <c r="DB2432" s="9"/>
      <c r="DC2432" s="9"/>
      <c r="DD2432" s="9"/>
      <c r="DE2432" s="9"/>
      <c r="DF2432" s="9"/>
      <c r="DG2432" s="9"/>
      <c r="DH2432" s="9"/>
      <c r="DI2432" s="9"/>
      <c r="DJ2432" s="9"/>
      <c r="DK2432" s="9"/>
      <c r="DL2432" s="9"/>
      <c r="DM2432" s="9"/>
      <c r="DN2432" s="9"/>
      <c r="DO2432" s="9"/>
      <c r="DP2432" s="9"/>
      <c r="DQ2432" s="9"/>
      <c r="DR2432" s="9"/>
      <c r="DS2432" s="9"/>
      <c r="DT2432" s="9"/>
      <c r="DU2432" s="9"/>
      <c r="DV2432" s="9"/>
      <c r="DW2432" s="9"/>
      <c r="DX2432" s="9"/>
      <c r="DY2432" s="9"/>
      <c r="DZ2432" s="9"/>
      <c r="EA2432" s="9"/>
      <c r="EB2432" s="9"/>
      <c r="EC2432" s="9"/>
    </row>
    <row r="2433" spans="1:133" s="8" customFormat="1" ht="15" customHeight="1" x14ac:dyDescent="0.2">
      <c r="A2433" s="9"/>
      <c r="B2433" s="9"/>
      <c r="C2433" s="9"/>
      <c r="D2433" s="6"/>
      <c r="E2433" s="7"/>
      <c r="F2433" s="7"/>
      <c r="H2433" s="9"/>
      <c r="I2433" s="10"/>
      <c r="J2433" s="10"/>
      <c r="K2433" s="10"/>
      <c r="L2433" s="10"/>
      <c r="M2433" s="10"/>
      <c r="N2433" s="9"/>
      <c r="O2433" s="10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  <c r="BN2433" s="9"/>
      <c r="BO2433" s="9"/>
      <c r="BP2433" s="9"/>
      <c r="BQ2433" s="9"/>
      <c r="BR2433" s="9"/>
      <c r="BS2433" s="9"/>
      <c r="BT2433" s="9"/>
      <c r="BU2433" s="9"/>
      <c r="BV2433" s="9"/>
      <c r="BW2433" s="9"/>
      <c r="BX2433" s="9"/>
      <c r="BY2433" s="9"/>
      <c r="BZ2433" s="9"/>
      <c r="CA2433" s="9"/>
      <c r="CB2433" s="9"/>
      <c r="CC2433" s="9"/>
      <c r="CD2433" s="9"/>
      <c r="CE2433" s="9"/>
      <c r="CF2433" s="9"/>
      <c r="CG2433" s="9"/>
      <c r="CH2433" s="9"/>
      <c r="CI2433" s="9"/>
      <c r="CJ2433" s="9"/>
      <c r="CK2433" s="9"/>
      <c r="CL2433" s="9"/>
      <c r="CM2433" s="9"/>
      <c r="CN2433" s="9"/>
      <c r="CO2433" s="9"/>
      <c r="CP2433" s="9"/>
      <c r="CQ2433" s="9"/>
      <c r="CR2433" s="9"/>
      <c r="CS2433" s="9"/>
      <c r="CT2433" s="9"/>
      <c r="CU2433" s="9"/>
      <c r="CV2433" s="9"/>
      <c r="CW2433" s="9"/>
      <c r="CX2433" s="9"/>
      <c r="CY2433" s="9"/>
      <c r="CZ2433" s="9"/>
      <c r="DA2433" s="9"/>
      <c r="DB2433" s="9"/>
      <c r="DC2433" s="9"/>
      <c r="DD2433" s="9"/>
      <c r="DE2433" s="9"/>
      <c r="DF2433" s="9"/>
      <c r="DG2433" s="9"/>
      <c r="DH2433" s="9"/>
      <c r="DI2433" s="9"/>
      <c r="DJ2433" s="9"/>
      <c r="DK2433" s="9"/>
      <c r="DL2433" s="9"/>
      <c r="DM2433" s="9"/>
      <c r="DN2433" s="9"/>
      <c r="DO2433" s="9"/>
      <c r="DP2433" s="9"/>
      <c r="DQ2433" s="9"/>
      <c r="DR2433" s="9"/>
      <c r="DS2433" s="9"/>
      <c r="DT2433" s="9"/>
      <c r="DU2433" s="9"/>
      <c r="DV2433" s="9"/>
      <c r="DW2433" s="9"/>
      <c r="DX2433" s="9"/>
      <c r="DY2433" s="9"/>
      <c r="DZ2433" s="9"/>
      <c r="EA2433" s="9"/>
      <c r="EB2433" s="9"/>
      <c r="EC2433" s="9"/>
    </row>
    <row r="2434" spans="1:133" s="8" customFormat="1" ht="15" customHeight="1" x14ac:dyDescent="0.2">
      <c r="A2434" s="9"/>
      <c r="B2434" s="9"/>
      <c r="C2434" s="9"/>
      <c r="D2434" s="6"/>
      <c r="E2434" s="7"/>
      <c r="F2434" s="7"/>
      <c r="H2434" s="9"/>
      <c r="I2434" s="10"/>
      <c r="J2434" s="10"/>
      <c r="K2434" s="10"/>
      <c r="L2434" s="10"/>
      <c r="M2434" s="10"/>
      <c r="N2434" s="9"/>
      <c r="O2434" s="10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  <c r="BN2434" s="9"/>
      <c r="BO2434" s="9"/>
      <c r="BP2434" s="9"/>
      <c r="BQ2434" s="9"/>
      <c r="BR2434" s="9"/>
      <c r="BS2434" s="9"/>
      <c r="BT2434" s="9"/>
      <c r="BU2434" s="9"/>
      <c r="BV2434" s="9"/>
      <c r="BW2434" s="9"/>
      <c r="BX2434" s="9"/>
      <c r="BY2434" s="9"/>
      <c r="BZ2434" s="9"/>
      <c r="CA2434" s="9"/>
      <c r="CB2434" s="9"/>
      <c r="CC2434" s="9"/>
      <c r="CD2434" s="9"/>
      <c r="CE2434" s="9"/>
      <c r="CF2434" s="9"/>
      <c r="CG2434" s="9"/>
      <c r="CH2434" s="9"/>
      <c r="CI2434" s="9"/>
      <c r="CJ2434" s="9"/>
      <c r="CK2434" s="9"/>
      <c r="CL2434" s="9"/>
      <c r="CM2434" s="9"/>
      <c r="CN2434" s="9"/>
      <c r="CO2434" s="9"/>
      <c r="CP2434" s="9"/>
      <c r="CQ2434" s="9"/>
      <c r="CR2434" s="9"/>
      <c r="CS2434" s="9"/>
      <c r="CT2434" s="9"/>
      <c r="CU2434" s="9"/>
      <c r="CV2434" s="9"/>
      <c r="CW2434" s="9"/>
      <c r="CX2434" s="9"/>
      <c r="CY2434" s="9"/>
      <c r="CZ2434" s="9"/>
      <c r="DA2434" s="9"/>
      <c r="DB2434" s="9"/>
      <c r="DC2434" s="9"/>
      <c r="DD2434" s="9"/>
      <c r="DE2434" s="9"/>
      <c r="DF2434" s="9"/>
      <c r="DG2434" s="9"/>
      <c r="DH2434" s="9"/>
      <c r="DI2434" s="9"/>
      <c r="DJ2434" s="9"/>
      <c r="DK2434" s="9"/>
      <c r="DL2434" s="9"/>
      <c r="DM2434" s="9"/>
      <c r="DN2434" s="9"/>
      <c r="DO2434" s="9"/>
      <c r="DP2434" s="9"/>
      <c r="DQ2434" s="9"/>
      <c r="DR2434" s="9"/>
      <c r="DS2434" s="9"/>
      <c r="DT2434" s="9"/>
      <c r="DU2434" s="9"/>
      <c r="DV2434" s="9"/>
      <c r="DW2434" s="9"/>
      <c r="DX2434" s="9"/>
      <c r="DY2434" s="9"/>
      <c r="DZ2434" s="9"/>
      <c r="EA2434" s="9"/>
      <c r="EB2434" s="9"/>
      <c r="EC2434" s="9"/>
    </row>
    <row r="2435" spans="1:133" s="8" customFormat="1" ht="15" customHeight="1" x14ac:dyDescent="0.2">
      <c r="A2435" s="9"/>
      <c r="B2435" s="9"/>
      <c r="C2435" s="9"/>
      <c r="D2435" s="6"/>
      <c r="E2435" s="7"/>
      <c r="F2435" s="7"/>
      <c r="H2435" s="9"/>
      <c r="I2435" s="10"/>
      <c r="J2435" s="10"/>
      <c r="K2435" s="10"/>
      <c r="L2435" s="10"/>
      <c r="M2435" s="10"/>
      <c r="N2435" s="9"/>
      <c r="O2435" s="10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  <c r="BN2435" s="9"/>
      <c r="BO2435" s="9"/>
      <c r="BP2435" s="9"/>
      <c r="BQ2435" s="9"/>
      <c r="BR2435" s="9"/>
      <c r="BS2435" s="9"/>
      <c r="BT2435" s="9"/>
      <c r="BU2435" s="9"/>
      <c r="BV2435" s="9"/>
      <c r="BW2435" s="9"/>
      <c r="BX2435" s="9"/>
      <c r="BY2435" s="9"/>
      <c r="BZ2435" s="9"/>
      <c r="CA2435" s="9"/>
      <c r="CB2435" s="9"/>
      <c r="CC2435" s="9"/>
      <c r="CD2435" s="9"/>
      <c r="CE2435" s="9"/>
      <c r="CF2435" s="9"/>
      <c r="CG2435" s="9"/>
      <c r="CH2435" s="9"/>
      <c r="CI2435" s="9"/>
      <c r="CJ2435" s="9"/>
      <c r="CK2435" s="9"/>
      <c r="CL2435" s="9"/>
      <c r="CM2435" s="9"/>
      <c r="CN2435" s="9"/>
      <c r="CO2435" s="9"/>
      <c r="CP2435" s="9"/>
      <c r="CQ2435" s="9"/>
      <c r="CR2435" s="9"/>
      <c r="CS2435" s="9"/>
      <c r="CT2435" s="9"/>
      <c r="CU2435" s="9"/>
      <c r="CV2435" s="9"/>
      <c r="CW2435" s="9"/>
      <c r="CX2435" s="9"/>
      <c r="CY2435" s="9"/>
      <c r="CZ2435" s="9"/>
      <c r="DA2435" s="9"/>
      <c r="DB2435" s="9"/>
      <c r="DC2435" s="9"/>
      <c r="DD2435" s="9"/>
      <c r="DE2435" s="9"/>
      <c r="DF2435" s="9"/>
      <c r="DG2435" s="9"/>
      <c r="DH2435" s="9"/>
      <c r="DI2435" s="9"/>
      <c r="DJ2435" s="9"/>
      <c r="DK2435" s="9"/>
      <c r="DL2435" s="9"/>
      <c r="DM2435" s="9"/>
      <c r="DN2435" s="9"/>
      <c r="DO2435" s="9"/>
      <c r="DP2435" s="9"/>
      <c r="DQ2435" s="9"/>
      <c r="DR2435" s="9"/>
      <c r="DS2435" s="9"/>
      <c r="DT2435" s="9"/>
      <c r="DU2435" s="9"/>
      <c r="DV2435" s="9"/>
      <c r="DW2435" s="9"/>
      <c r="DX2435" s="9"/>
      <c r="DY2435" s="9"/>
      <c r="DZ2435" s="9"/>
      <c r="EA2435" s="9"/>
      <c r="EB2435" s="9"/>
      <c r="EC2435" s="9"/>
    </row>
    <row r="2436" spans="1:133" s="8" customFormat="1" ht="15" customHeight="1" x14ac:dyDescent="0.2">
      <c r="A2436" s="9"/>
      <c r="B2436" s="9"/>
      <c r="C2436" s="9"/>
      <c r="D2436" s="6"/>
      <c r="E2436" s="7"/>
      <c r="F2436" s="7"/>
      <c r="H2436" s="9"/>
      <c r="I2436" s="10"/>
      <c r="J2436" s="10"/>
      <c r="K2436" s="10"/>
      <c r="L2436" s="10"/>
      <c r="M2436" s="10"/>
      <c r="N2436" s="9"/>
      <c r="O2436" s="10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  <c r="BN2436" s="9"/>
      <c r="BO2436" s="9"/>
      <c r="BP2436" s="9"/>
      <c r="BQ2436" s="9"/>
      <c r="BR2436" s="9"/>
      <c r="BS2436" s="9"/>
      <c r="BT2436" s="9"/>
      <c r="BU2436" s="9"/>
      <c r="BV2436" s="9"/>
      <c r="BW2436" s="9"/>
      <c r="BX2436" s="9"/>
      <c r="BY2436" s="9"/>
      <c r="BZ2436" s="9"/>
      <c r="CA2436" s="9"/>
      <c r="CB2436" s="9"/>
      <c r="CC2436" s="9"/>
      <c r="CD2436" s="9"/>
      <c r="CE2436" s="9"/>
      <c r="CF2436" s="9"/>
      <c r="CG2436" s="9"/>
      <c r="CH2436" s="9"/>
      <c r="CI2436" s="9"/>
      <c r="CJ2436" s="9"/>
      <c r="CK2436" s="9"/>
      <c r="CL2436" s="9"/>
      <c r="CM2436" s="9"/>
      <c r="CN2436" s="9"/>
      <c r="CO2436" s="9"/>
      <c r="CP2436" s="9"/>
      <c r="CQ2436" s="9"/>
      <c r="CR2436" s="9"/>
      <c r="CS2436" s="9"/>
      <c r="CT2436" s="9"/>
      <c r="CU2436" s="9"/>
      <c r="CV2436" s="9"/>
      <c r="CW2436" s="9"/>
      <c r="CX2436" s="9"/>
      <c r="CY2436" s="9"/>
      <c r="CZ2436" s="9"/>
      <c r="DA2436" s="9"/>
      <c r="DB2436" s="9"/>
      <c r="DC2436" s="9"/>
      <c r="DD2436" s="9"/>
      <c r="DE2436" s="9"/>
      <c r="DF2436" s="9"/>
      <c r="DG2436" s="9"/>
      <c r="DH2436" s="9"/>
      <c r="DI2436" s="9"/>
      <c r="DJ2436" s="9"/>
      <c r="DK2436" s="9"/>
      <c r="DL2436" s="9"/>
      <c r="DM2436" s="9"/>
      <c r="DN2436" s="9"/>
      <c r="DO2436" s="9"/>
      <c r="DP2436" s="9"/>
      <c r="DQ2436" s="9"/>
      <c r="DR2436" s="9"/>
      <c r="DS2436" s="9"/>
      <c r="DT2436" s="9"/>
      <c r="DU2436" s="9"/>
      <c r="DV2436" s="9"/>
      <c r="DW2436" s="9"/>
      <c r="DX2436" s="9"/>
      <c r="DY2436" s="9"/>
      <c r="DZ2436" s="9"/>
      <c r="EA2436" s="9"/>
      <c r="EB2436" s="9"/>
      <c r="EC2436" s="9"/>
    </row>
    <row r="2437" spans="1:133" s="8" customFormat="1" ht="15" customHeight="1" x14ac:dyDescent="0.2">
      <c r="A2437" s="9"/>
      <c r="B2437" s="9"/>
      <c r="C2437" s="9"/>
      <c r="D2437" s="6"/>
      <c r="E2437" s="7"/>
      <c r="F2437" s="7"/>
      <c r="H2437" s="9"/>
      <c r="I2437" s="10"/>
      <c r="J2437" s="10"/>
      <c r="K2437" s="10"/>
      <c r="L2437" s="10"/>
      <c r="M2437" s="10"/>
      <c r="N2437" s="9"/>
      <c r="O2437" s="10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  <c r="BN2437" s="9"/>
      <c r="BO2437" s="9"/>
      <c r="BP2437" s="9"/>
      <c r="BQ2437" s="9"/>
      <c r="BR2437" s="9"/>
      <c r="BS2437" s="9"/>
      <c r="BT2437" s="9"/>
      <c r="BU2437" s="9"/>
      <c r="BV2437" s="9"/>
      <c r="BW2437" s="9"/>
      <c r="BX2437" s="9"/>
      <c r="BY2437" s="9"/>
      <c r="BZ2437" s="9"/>
      <c r="CA2437" s="9"/>
      <c r="CB2437" s="9"/>
      <c r="CC2437" s="9"/>
      <c r="CD2437" s="9"/>
      <c r="CE2437" s="9"/>
      <c r="CF2437" s="9"/>
      <c r="CG2437" s="9"/>
      <c r="CH2437" s="9"/>
      <c r="CI2437" s="9"/>
      <c r="CJ2437" s="9"/>
      <c r="CK2437" s="9"/>
      <c r="CL2437" s="9"/>
      <c r="CM2437" s="9"/>
      <c r="CN2437" s="9"/>
      <c r="CO2437" s="9"/>
      <c r="CP2437" s="9"/>
      <c r="CQ2437" s="9"/>
      <c r="CR2437" s="9"/>
      <c r="CS2437" s="9"/>
      <c r="CT2437" s="9"/>
      <c r="CU2437" s="9"/>
      <c r="CV2437" s="9"/>
      <c r="CW2437" s="9"/>
      <c r="CX2437" s="9"/>
      <c r="CY2437" s="9"/>
      <c r="CZ2437" s="9"/>
      <c r="DA2437" s="9"/>
      <c r="DB2437" s="9"/>
      <c r="DC2437" s="9"/>
      <c r="DD2437" s="9"/>
      <c r="DE2437" s="9"/>
      <c r="DF2437" s="9"/>
      <c r="DG2437" s="9"/>
      <c r="DH2437" s="9"/>
      <c r="DI2437" s="9"/>
      <c r="DJ2437" s="9"/>
      <c r="DK2437" s="9"/>
      <c r="DL2437" s="9"/>
      <c r="DM2437" s="9"/>
      <c r="DN2437" s="9"/>
      <c r="DO2437" s="9"/>
      <c r="DP2437" s="9"/>
      <c r="DQ2437" s="9"/>
      <c r="DR2437" s="9"/>
      <c r="DS2437" s="9"/>
      <c r="DT2437" s="9"/>
      <c r="DU2437" s="9"/>
      <c r="DV2437" s="9"/>
      <c r="DW2437" s="9"/>
      <c r="DX2437" s="9"/>
      <c r="DY2437" s="9"/>
      <c r="DZ2437" s="9"/>
      <c r="EA2437" s="9"/>
      <c r="EB2437" s="9"/>
      <c r="EC2437" s="9"/>
    </row>
    <row r="2438" spans="1:133" s="8" customFormat="1" ht="15" customHeight="1" x14ac:dyDescent="0.2">
      <c r="A2438" s="9"/>
      <c r="B2438" s="9"/>
      <c r="C2438" s="9"/>
      <c r="D2438" s="6"/>
      <c r="E2438" s="7"/>
      <c r="F2438" s="7"/>
      <c r="H2438" s="9"/>
      <c r="I2438" s="10"/>
      <c r="J2438" s="10"/>
      <c r="K2438" s="10"/>
      <c r="L2438" s="10"/>
      <c r="M2438" s="10"/>
      <c r="N2438" s="9"/>
      <c r="O2438" s="10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  <c r="BN2438" s="9"/>
      <c r="BO2438" s="9"/>
      <c r="BP2438" s="9"/>
      <c r="BQ2438" s="9"/>
      <c r="BR2438" s="9"/>
      <c r="BS2438" s="9"/>
      <c r="BT2438" s="9"/>
      <c r="BU2438" s="9"/>
      <c r="BV2438" s="9"/>
      <c r="BW2438" s="9"/>
      <c r="BX2438" s="9"/>
      <c r="BY2438" s="9"/>
      <c r="BZ2438" s="9"/>
      <c r="CA2438" s="9"/>
      <c r="CB2438" s="9"/>
      <c r="CC2438" s="9"/>
      <c r="CD2438" s="9"/>
      <c r="CE2438" s="9"/>
      <c r="CF2438" s="9"/>
      <c r="CG2438" s="9"/>
      <c r="CH2438" s="9"/>
      <c r="CI2438" s="9"/>
      <c r="CJ2438" s="9"/>
      <c r="CK2438" s="9"/>
      <c r="CL2438" s="9"/>
      <c r="CM2438" s="9"/>
      <c r="CN2438" s="9"/>
      <c r="CO2438" s="9"/>
      <c r="CP2438" s="9"/>
      <c r="CQ2438" s="9"/>
      <c r="CR2438" s="9"/>
      <c r="CS2438" s="9"/>
      <c r="CT2438" s="9"/>
      <c r="CU2438" s="9"/>
      <c r="CV2438" s="9"/>
      <c r="CW2438" s="9"/>
      <c r="CX2438" s="9"/>
      <c r="CY2438" s="9"/>
      <c r="CZ2438" s="9"/>
      <c r="DA2438" s="9"/>
      <c r="DB2438" s="9"/>
      <c r="DC2438" s="9"/>
      <c r="DD2438" s="9"/>
      <c r="DE2438" s="9"/>
      <c r="DF2438" s="9"/>
      <c r="DG2438" s="9"/>
      <c r="DH2438" s="9"/>
      <c r="DI2438" s="9"/>
      <c r="DJ2438" s="9"/>
      <c r="DK2438" s="9"/>
      <c r="DL2438" s="9"/>
      <c r="DM2438" s="9"/>
      <c r="DN2438" s="9"/>
      <c r="DO2438" s="9"/>
      <c r="DP2438" s="9"/>
      <c r="DQ2438" s="9"/>
      <c r="DR2438" s="9"/>
      <c r="DS2438" s="9"/>
      <c r="DT2438" s="9"/>
      <c r="DU2438" s="9"/>
      <c r="DV2438" s="9"/>
      <c r="DW2438" s="9"/>
      <c r="DX2438" s="9"/>
      <c r="DY2438" s="9"/>
      <c r="DZ2438" s="9"/>
      <c r="EA2438" s="9"/>
      <c r="EB2438" s="9"/>
      <c r="EC2438" s="9"/>
    </row>
    <row r="2439" spans="1:133" s="8" customFormat="1" ht="15" customHeight="1" x14ac:dyDescent="0.2">
      <c r="A2439" s="9"/>
      <c r="B2439" s="9"/>
      <c r="C2439" s="9"/>
      <c r="D2439" s="6"/>
      <c r="E2439" s="7"/>
      <c r="F2439" s="7"/>
      <c r="H2439" s="9"/>
      <c r="I2439" s="10"/>
      <c r="J2439" s="10"/>
      <c r="K2439" s="10"/>
      <c r="L2439" s="10"/>
      <c r="M2439" s="10"/>
      <c r="N2439" s="9"/>
      <c r="O2439" s="10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  <c r="BN2439" s="9"/>
      <c r="BO2439" s="9"/>
      <c r="BP2439" s="9"/>
      <c r="BQ2439" s="9"/>
      <c r="BR2439" s="9"/>
      <c r="BS2439" s="9"/>
      <c r="BT2439" s="9"/>
      <c r="BU2439" s="9"/>
      <c r="BV2439" s="9"/>
      <c r="BW2439" s="9"/>
      <c r="BX2439" s="9"/>
      <c r="BY2439" s="9"/>
      <c r="BZ2439" s="9"/>
      <c r="CA2439" s="9"/>
      <c r="CB2439" s="9"/>
      <c r="CC2439" s="9"/>
      <c r="CD2439" s="9"/>
      <c r="CE2439" s="9"/>
      <c r="CF2439" s="9"/>
      <c r="CG2439" s="9"/>
      <c r="CH2439" s="9"/>
      <c r="CI2439" s="9"/>
      <c r="CJ2439" s="9"/>
      <c r="CK2439" s="9"/>
      <c r="CL2439" s="9"/>
      <c r="CM2439" s="9"/>
      <c r="CN2439" s="9"/>
      <c r="CO2439" s="9"/>
      <c r="CP2439" s="9"/>
      <c r="CQ2439" s="9"/>
      <c r="CR2439" s="9"/>
      <c r="CS2439" s="9"/>
      <c r="CT2439" s="9"/>
      <c r="CU2439" s="9"/>
      <c r="CV2439" s="9"/>
      <c r="CW2439" s="9"/>
      <c r="CX2439" s="9"/>
      <c r="CY2439" s="9"/>
      <c r="CZ2439" s="9"/>
      <c r="DA2439" s="9"/>
      <c r="DB2439" s="9"/>
      <c r="DC2439" s="9"/>
      <c r="DD2439" s="9"/>
      <c r="DE2439" s="9"/>
      <c r="DF2439" s="9"/>
      <c r="DG2439" s="9"/>
      <c r="DH2439" s="9"/>
      <c r="DI2439" s="9"/>
      <c r="DJ2439" s="9"/>
      <c r="DK2439" s="9"/>
      <c r="DL2439" s="9"/>
      <c r="DM2439" s="9"/>
      <c r="DN2439" s="9"/>
      <c r="DO2439" s="9"/>
      <c r="DP2439" s="9"/>
      <c r="DQ2439" s="9"/>
      <c r="DR2439" s="9"/>
      <c r="DS2439" s="9"/>
      <c r="DT2439" s="9"/>
      <c r="DU2439" s="9"/>
      <c r="DV2439" s="9"/>
      <c r="DW2439" s="9"/>
      <c r="DX2439" s="9"/>
      <c r="DY2439" s="9"/>
      <c r="DZ2439" s="9"/>
      <c r="EA2439" s="9"/>
      <c r="EB2439" s="9"/>
      <c r="EC2439" s="9"/>
    </row>
    <row r="2440" spans="1:133" s="8" customFormat="1" ht="15" customHeight="1" x14ac:dyDescent="0.2">
      <c r="A2440" s="9"/>
      <c r="B2440" s="9"/>
      <c r="C2440" s="9"/>
      <c r="D2440" s="6"/>
      <c r="E2440" s="7"/>
      <c r="F2440" s="7"/>
      <c r="H2440" s="9"/>
      <c r="I2440" s="10"/>
      <c r="J2440" s="10"/>
      <c r="K2440" s="10"/>
      <c r="L2440" s="10"/>
      <c r="M2440" s="10"/>
      <c r="N2440" s="9"/>
      <c r="O2440" s="10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  <c r="BN2440" s="9"/>
      <c r="BO2440" s="9"/>
      <c r="BP2440" s="9"/>
      <c r="BQ2440" s="9"/>
      <c r="BR2440" s="9"/>
      <c r="BS2440" s="9"/>
      <c r="BT2440" s="9"/>
      <c r="BU2440" s="9"/>
      <c r="BV2440" s="9"/>
      <c r="BW2440" s="9"/>
      <c r="BX2440" s="9"/>
      <c r="BY2440" s="9"/>
      <c r="BZ2440" s="9"/>
      <c r="CA2440" s="9"/>
      <c r="CB2440" s="9"/>
      <c r="CC2440" s="9"/>
      <c r="CD2440" s="9"/>
      <c r="CE2440" s="9"/>
      <c r="CF2440" s="9"/>
      <c r="CG2440" s="9"/>
      <c r="CH2440" s="9"/>
      <c r="CI2440" s="9"/>
      <c r="CJ2440" s="9"/>
      <c r="CK2440" s="9"/>
      <c r="CL2440" s="9"/>
      <c r="CM2440" s="9"/>
      <c r="CN2440" s="9"/>
      <c r="CO2440" s="9"/>
      <c r="CP2440" s="9"/>
      <c r="CQ2440" s="9"/>
      <c r="CR2440" s="9"/>
      <c r="CS2440" s="9"/>
      <c r="CT2440" s="9"/>
      <c r="CU2440" s="9"/>
      <c r="CV2440" s="9"/>
      <c r="CW2440" s="9"/>
      <c r="CX2440" s="9"/>
      <c r="CY2440" s="9"/>
      <c r="CZ2440" s="9"/>
      <c r="DA2440" s="9"/>
      <c r="DB2440" s="9"/>
      <c r="DC2440" s="9"/>
      <c r="DD2440" s="9"/>
      <c r="DE2440" s="9"/>
      <c r="DF2440" s="9"/>
      <c r="DG2440" s="9"/>
      <c r="DH2440" s="9"/>
      <c r="DI2440" s="9"/>
      <c r="DJ2440" s="9"/>
      <c r="DK2440" s="9"/>
      <c r="DL2440" s="9"/>
      <c r="DM2440" s="9"/>
      <c r="DN2440" s="9"/>
      <c r="DO2440" s="9"/>
      <c r="DP2440" s="9"/>
      <c r="DQ2440" s="9"/>
      <c r="DR2440" s="9"/>
      <c r="DS2440" s="9"/>
      <c r="DT2440" s="9"/>
      <c r="DU2440" s="9"/>
      <c r="DV2440" s="9"/>
      <c r="DW2440" s="9"/>
      <c r="DX2440" s="9"/>
      <c r="DY2440" s="9"/>
      <c r="DZ2440" s="9"/>
      <c r="EA2440" s="9"/>
      <c r="EB2440" s="9"/>
      <c r="EC2440" s="9"/>
    </row>
    <row r="2441" spans="1:133" s="8" customFormat="1" ht="15" customHeight="1" x14ac:dyDescent="0.2">
      <c r="A2441" s="9"/>
      <c r="B2441" s="9"/>
      <c r="C2441" s="9"/>
      <c r="D2441" s="6"/>
      <c r="E2441" s="7"/>
      <c r="F2441" s="7"/>
      <c r="H2441" s="9"/>
      <c r="I2441" s="10"/>
      <c r="J2441" s="10"/>
      <c r="K2441" s="10"/>
      <c r="L2441" s="10"/>
      <c r="M2441" s="10"/>
      <c r="N2441" s="9"/>
      <c r="O2441" s="10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9"/>
      <c r="BC2441" s="9"/>
      <c r="BD2441" s="9"/>
      <c r="BE2441" s="9"/>
      <c r="BF2441" s="9"/>
      <c r="BG2441" s="9"/>
      <c r="BH2441" s="9"/>
      <c r="BI2441" s="9"/>
      <c r="BJ2441" s="9"/>
      <c r="BK2441" s="9"/>
      <c r="BL2441" s="9"/>
      <c r="BM2441" s="9"/>
      <c r="BN2441" s="9"/>
      <c r="BO2441" s="9"/>
      <c r="BP2441" s="9"/>
      <c r="BQ2441" s="9"/>
      <c r="BR2441" s="9"/>
      <c r="BS2441" s="9"/>
      <c r="BT2441" s="9"/>
      <c r="BU2441" s="9"/>
      <c r="BV2441" s="9"/>
      <c r="BW2441" s="9"/>
      <c r="BX2441" s="9"/>
      <c r="BY2441" s="9"/>
      <c r="BZ2441" s="9"/>
      <c r="CA2441" s="9"/>
      <c r="CB2441" s="9"/>
      <c r="CC2441" s="9"/>
      <c r="CD2441" s="9"/>
      <c r="CE2441" s="9"/>
      <c r="CF2441" s="9"/>
      <c r="CG2441" s="9"/>
      <c r="CH2441" s="9"/>
      <c r="CI2441" s="9"/>
      <c r="CJ2441" s="9"/>
      <c r="CK2441" s="9"/>
      <c r="CL2441" s="9"/>
      <c r="CM2441" s="9"/>
      <c r="CN2441" s="9"/>
      <c r="CO2441" s="9"/>
      <c r="CP2441" s="9"/>
      <c r="CQ2441" s="9"/>
      <c r="CR2441" s="9"/>
      <c r="CS2441" s="9"/>
      <c r="CT2441" s="9"/>
      <c r="CU2441" s="9"/>
      <c r="CV2441" s="9"/>
      <c r="CW2441" s="9"/>
      <c r="CX2441" s="9"/>
      <c r="CY2441" s="9"/>
      <c r="CZ2441" s="9"/>
      <c r="DA2441" s="9"/>
      <c r="DB2441" s="9"/>
      <c r="DC2441" s="9"/>
      <c r="DD2441" s="9"/>
      <c r="DE2441" s="9"/>
      <c r="DF2441" s="9"/>
      <c r="DG2441" s="9"/>
      <c r="DH2441" s="9"/>
      <c r="DI2441" s="9"/>
      <c r="DJ2441" s="9"/>
      <c r="DK2441" s="9"/>
      <c r="DL2441" s="9"/>
      <c r="DM2441" s="9"/>
      <c r="DN2441" s="9"/>
      <c r="DO2441" s="9"/>
      <c r="DP2441" s="9"/>
      <c r="DQ2441" s="9"/>
      <c r="DR2441" s="9"/>
      <c r="DS2441" s="9"/>
      <c r="DT2441" s="9"/>
      <c r="DU2441" s="9"/>
      <c r="DV2441" s="9"/>
      <c r="DW2441" s="9"/>
      <c r="DX2441" s="9"/>
      <c r="DY2441" s="9"/>
      <c r="DZ2441" s="9"/>
      <c r="EA2441" s="9"/>
      <c r="EB2441" s="9"/>
      <c r="EC2441" s="9"/>
    </row>
    <row r="2442" spans="1:133" s="8" customFormat="1" ht="15" customHeight="1" x14ac:dyDescent="0.2">
      <c r="A2442" s="9"/>
      <c r="B2442" s="9"/>
      <c r="C2442" s="9"/>
      <c r="D2442" s="6"/>
      <c r="E2442" s="7"/>
      <c r="F2442" s="7"/>
      <c r="H2442" s="9"/>
      <c r="I2442" s="10"/>
      <c r="J2442" s="10"/>
      <c r="K2442" s="10"/>
      <c r="L2442" s="10"/>
      <c r="M2442" s="10"/>
      <c r="N2442" s="9"/>
      <c r="O2442" s="10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9"/>
      <c r="BC2442" s="9"/>
      <c r="BD2442" s="9"/>
      <c r="BE2442" s="9"/>
      <c r="BF2442" s="9"/>
      <c r="BG2442" s="9"/>
      <c r="BH2442" s="9"/>
      <c r="BI2442" s="9"/>
      <c r="BJ2442" s="9"/>
      <c r="BK2442" s="9"/>
      <c r="BL2442" s="9"/>
      <c r="BM2442" s="9"/>
      <c r="BN2442" s="9"/>
      <c r="BO2442" s="9"/>
      <c r="BP2442" s="9"/>
      <c r="BQ2442" s="9"/>
      <c r="BR2442" s="9"/>
      <c r="BS2442" s="9"/>
      <c r="BT2442" s="9"/>
      <c r="BU2442" s="9"/>
      <c r="BV2442" s="9"/>
      <c r="BW2442" s="9"/>
      <c r="BX2442" s="9"/>
      <c r="BY2442" s="9"/>
      <c r="BZ2442" s="9"/>
      <c r="CA2442" s="9"/>
      <c r="CB2442" s="9"/>
      <c r="CC2442" s="9"/>
      <c r="CD2442" s="9"/>
      <c r="CE2442" s="9"/>
      <c r="CF2442" s="9"/>
      <c r="CG2442" s="9"/>
      <c r="CH2442" s="9"/>
      <c r="CI2442" s="9"/>
      <c r="CJ2442" s="9"/>
      <c r="CK2442" s="9"/>
      <c r="CL2442" s="9"/>
      <c r="CM2442" s="9"/>
      <c r="CN2442" s="9"/>
      <c r="CO2442" s="9"/>
      <c r="CP2442" s="9"/>
      <c r="CQ2442" s="9"/>
      <c r="CR2442" s="9"/>
      <c r="CS2442" s="9"/>
      <c r="CT2442" s="9"/>
      <c r="CU2442" s="9"/>
      <c r="CV2442" s="9"/>
      <c r="CW2442" s="9"/>
      <c r="CX2442" s="9"/>
      <c r="CY2442" s="9"/>
      <c r="CZ2442" s="9"/>
      <c r="DA2442" s="9"/>
      <c r="DB2442" s="9"/>
      <c r="DC2442" s="9"/>
      <c r="DD2442" s="9"/>
      <c r="DE2442" s="9"/>
      <c r="DF2442" s="9"/>
      <c r="DG2442" s="9"/>
      <c r="DH2442" s="9"/>
      <c r="DI2442" s="9"/>
      <c r="DJ2442" s="9"/>
      <c r="DK2442" s="9"/>
      <c r="DL2442" s="9"/>
      <c r="DM2442" s="9"/>
      <c r="DN2442" s="9"/>
      <c r="DO2442" s="9"/>
      <c r="DP2442" s="9"/>
      <c r="DQ2442" s="9"/>
      <c r="DR2442" s="9"/>
      <c r="DS2442" s="9"/>
      <c r="DT2442" s="9"/>
      <c r="DU2442" s="9"/>
      <c r="DV2442" s="9"/>
      <c r="DW2442" s="9"/>
      <c r="DX2442" s="9"/>
      <c r="DY2442" s="9"/>
      <c r="DZ2442" s="9"/>
      <c r="EA2442" s="9"/>
      <c r="EB2442" s="9"/>
      <c r="EC2442" s="9"/>
    </row>
    <row r="2443" spans="1:133" s="8" customFormat="1" ht="15" customHeight="1" x14ac:dyDescent="0.2">
      <c r="A2443" s="9"/>
      <c r="B2443" s="9"/>
      <c r="C2443" s="9"/>
      <c r="D2443" s="6"/>
      <c r="E2443" s="7"/>
      <c r="F2443" s="7"/>
      <c r="H2443" s="9"/>
      <c r="I2443" s="10"/>
      <c r="J2443" s="10"/>
      <c r="K2443" s="10"/>
      <c r="L2443" s="10"/>
      <c r="M2443" s="10"/>
      <c r="N2443" s="9"/>
      <c r="O2443" s="10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9"/>
      <c r="BC2443" s="9"/>
      <c r="BD2443" s="9"/>
      <c r="BE2443" s="9"/>
      <c r="BF2443" s="9"/>
      <c r="BG2443" s="9"/>
      <c r="BH2443" s="9"/>
      <c r="BI2443" s="9"/>
      <c r="BJ2443" s="9"/>
      <c r="BK2443" s="9"/>
      <c r="BL2443" s="9"/>
      <c r="BM2443" s="9"/>
      <c r="BN2443" s="9"/>
      <c r="BO2443" s="9"/>
      <c r="BP2443" s="9"/>
      <c r="BQ2443" s="9"/>
      <c r="BR2443" s="9"/>
      <c r="BS2443" s="9"/>
      <c r="BT2443" s="9"/>
      <c r="BU2443" s="9"/>
      <c r="BV2443" s="9"/>
      <c r="BW2443" s="9"/>
      <c r="BX2443" s="9"/>
      <c r="BY2443" s="9"/>
      <c r="BZ2443" s="9"/>
      <c r="CA2443" s="9"/>
      <c r="CB2443" s="9"/>
      <c r="CC2443" s="9"/>
      <c r="CD2443" s="9"/>
      <c r="CE2443" s="9"/>
      <c r="CF2443" s="9"/>
      <c r="CG2443" s="9"/>
      <c r="CH2443" s="9"/>
      <c r="CI2443" s="9"/>
      <c r="CJ2443" s="9"/>
      <c r="CK2443" s="9"/>
      <c r="CL2443" s="9"/>
      <c r="CM2443" s="9"/>
      <c r="CN2443" s="9"/>
      <c r="CO2443" s="9"/>
      <c r="CP2443" s="9"/>
      <c r="CQ2443" s="9"/>
      <c r="CR2443" s="9"/>
      <c r="CS2443" s="9"/>
      <c r="CT2443" s="9"/>
      <c r="CU2443" s="9"/>
      <c r="CV2443" s="9"/>
      <c r="CW2443" s="9"/>
      <c r="CX2443" s="9"/>
      <c r="CY2443" s="9"/>
      <c r="CZ2443" s="9"/>
      <c r="DA2443" s="9"/>
      <c r="DB2443" s="9"/>
      <c r="DC2443" s="9"/>
      <c r="DD2443" s="9"/>
      <c r="DE2443" s="9"/>
      <c r="DF2443" s="9"/>
      <c r="DG2443" s="9"/>
      <c r="DH2443" s="9"/>
      <c r="DI2443" s="9"/>
      <c r="DJ2443" s="9"/>
      <c r="DK2443" s="9"/>
      <c r="DL2443" s="9"/>
      <c r="DM2443" s="9"/>
      <c r="DN2443" s="9"/>
      <c r="DO2443" s="9"/>
      <c r="DP2443" s="9"/>
      <c r="DQ2443" s="9"/>
      <c r="DR2443" s="9"/>
      <c r="DS2443" s="9"/>
      <c r="DT2443" s="9"/>
      <c r="DU2443" s="9"/>
      <c r="DV2443" s="9"/>
      <c r="DW2443" s="9"/>
      <c r="DX2443" s="9"/>
      <c r="DY2443" s="9"/>
      <c r="DZ2443" s="9"/>
      <c r="EA2443" s="9"/>
      <c r="EB2443" s="9"/>
      <c r="EC2443" s="9"/>
    </row>
    <row r="2444" spans="1:133" s="8" customFormat="1" ht="15" customHeight="1" x14ac:dyDescent="0.2">
      <c r="A2444" s="9"/>
      <c r="B2444" s="9"/>
      <c r="C2444" s="9"/>
      <c r="D2444" s="6"/>
      <c r="E2444" s="7"/>
      <c r="F2444" s="7"/>
      <c r="H2444" s="9"/>
      <c r="I2444" s="10"/>
      <c r="J2444" s="10"/>
      <c r="K2444" s="10"/>
      <c r="L2444" s="10"/>
      <c r="M2444" s="10"/>
      <c r="N2444" s="9"/>
      <c r="O2444" s="10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9"/>
      <c r="BC2444" s="9"/>
      <c r="BD2444" s="9"/>
      <c r="BE2444" s="9"/>
      <c r="BF2444" s="9"/>
      <c r="BG2444" s="9"/>
      <c r="BH2444" s="9"/>
      <c r="BI2444" s="9"/>
      <c r="BJ2444" s="9"/>
      <c r="BK2444" s="9"/>
      <c r="BL2444" s="9"/>
      <c r="BM2444" s="9"/>
      <c r="BN2444" s="9"/>
      <c r="BO2444" s="9"/>
      <c r="BP2444" s="9"/>
      <c r="BQ2444" s="9"/>
      <c r="BR2444" s="9"/>
      <c r="BS2444" s="9"/>
      <c r="BT2444" s="9"/>
      <c r="BU2444" s="9"/>
      <c r="BV2444" s="9"/>
      <c r="BW2444" s="9"/>
      <c r="BX2444" s="9"/>
      <c r="BY2444" s="9"/>
      <c r="BZ2444" s="9"/>
      <c r="CA2444" s="9"/>
      <c r="CB2444" s="9"/>
      <c r="CC2444" s="9"/>
      <c r="CD2444" s="9"/>
      <c r="CE2444" s="9"/>
      <c r="CF2444" s="9"/>
      <c r="CG2444" s="9"/>
      <c r="CH2444" s="9"/>
      <c r="CI2444" s="9"/>
      <c r="CJ2444" s="9"/>
      <c r="CK2444" s="9"/>
      <c r="CL2444" s="9"/>
      <c r="CM2444" s="9"/>
      <c r="CN2444" s="9"/>
      <c r="CO2444" s="9"/>
      <c r="CP2444" s="9"/>
      <c r="CQ2444" s="9"/>
      <c r="CR2444" s="9"/>
      <c r="CS2444" s="9"/>
      <c r="CT2444" s="9"/>
      <c r="CU2444" s="9"/>
      <c r="CV2444" s="9"/>
      <c r="CW2444" s="9"/>
      <c r="CX2444" s="9"/>
      <c r="CY2444" s="9"/>
      <c r="CZ2444" s="9"/>
      <c r="DA2444" s="9"/>
      <c r="DB2444" s="9"/>
      <c r="DC2444" s="9"/>
      <c r="DD2444" s="9"/>
      <c r="DE2444" s="9"/>
      <c r="DF2444" s="9"/>
      <c r="DG2444" s="9"/>
      <c r="DH2444" s="9"/>
      <c r="DI2444" s="9"/>
      <c r="DJ2444" s="9"/>
      <c r="DK2444" s="9"/>
      <c r="DL2444" s="9"/>
      <c r="DM2444" s="9"/>
      <c r="DN2444" s="9"/>
      <c r="DO2444" s="9"/>
      <c r="DP2444" s="9"/>
      <c r="DQ2444" s="9"/>
      <c r="DR2444" s="9"/>
      <c r="DS2444" s="9"/>
      <c r="DT2444" s="9"/>
      <c r="DU2444" s="9"/>
      <c r="DV2444" s="9"/>
      <c r="DW2444" s="9"/>
      <c r="DX2444" s="9"/>
      <c r="DY2444" s="9"/>
      <c r="DZ2444" s="9"/>
      <c r="EA2444" s="9"/>
      <c r="EB2444" s="9"/>
      <c r="EC2444" s="9"/>
    </row>
    <row r="2445" spans="1:133" s="8" customFormat="1" ht="15" customHeight="1" x14ac:dyDescent="0.2">
      <c r="A2445" s="9"/>
      <c r="B2445" s="9"/>
      <c r="C2445" s="9"/>
      <c r="D2445" s="6"/>
      <c r="E2445" s="7"/>
      <c r="F2445" s="7"/>
      <c r="H2445" s="9"/>
      <c r="I2445" s="10"/>
      <c r="J2445" s="10"/>
      <c r="K2445" s="10"/>
      <c r="L2445" s="10"/>
      <c r="M2445" s="10"/>
      <c r="N2445" s="9"/>
      <c r="O2445" s="10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9"/>
      <c r="BC2445" s="9"/>
      <c r="BD2445" s="9"/>
      <c r="BE2445" s="9"/>
      <c r="BF2445" s="9"/>
      <c r="BG2445" s="9"/>
      <c r="BH2445" s="9"/>
      <c r="BI2445" s="9"/>
      <c r="BJ2445" s="9"/>
      <c r="BK2445" s="9"/>
      <c r="BL2445" s="9"/>
      <c r="BM2445" s="9"/>
      <c r="BN2445" s="9"/>
      <c r="BO2445" s="9"/>
      <c r="BP2445" s="9"/>
      <c r="BQ2445" s="9"/>
      <c r="BR2445" s="9"/>
      <c r="BS2445" s="9"/>
      <c r="BT2445" s="9"/>
      <c r="BU2445" s="9"/>
      <c r="BV2445" s="9"/>
      <c r="BW2445" s="9"/>
      <c r="BX2445" s="9"/>
      <c r="BY2445" s="9"/>
      <c r="BZ2445" s="9"/>
      <c r="CA2445" s="9"/>
      <c r="CB2445" s="9"/>
      <c r="CC2445" s="9"/>
      <c r="CD2445" s="9"/>
      <c r="CE2445" s="9"/>
      <c r="CF2445" s="9"/>
      <c r="CG2445" s="9"/>
      <c r="CH2445" s="9"/>
      <c r="CI2445" s="9"/>
      <c r="CJ2445" s="9"/>
      <c r="CK2445" s="9"/>
      <c r="CL2445" s="9"/>
      <c r="CM2445" s="9"/>
      <c r="CN2445" s="9"/>
      <c r="CO2445" s="9"/>
      <c r="CP2445" s="9"/>
      <c r="CQ2445" s="9"/>
      <c r="CR2445" s="9"/>
      <c r="CS2445" s="9"/>
      <c r="CT2445" s="9"/>
      <c r="CU2445" s="9"/>
      <c r="CV2445" s="9"/>
      <c r="CW2445" s="9"/>
      <c r="CX2445" s="9"/>
      <c r="CY2445" s="9"/>
      <c r="CZ2445" s="9"/>
      <c r="DA2445" s="9"/>
      <c r="DB2445" s="9"/>
      <c r="DC2445" s="9"/>
      <c r="DD2445" s="9"/>
      <c r="DE2445" s="9"/>
      <c r="DF2445" s="9"/>
      <c r="DG2445" s="9"/>
      <c r="DH2445" s="9"/>
      <c r="DI2445" s="9"/>
      <c r="DJ2445" s="9"/>
      <c r="DK2445" s="9"/>
      <c r="DL2445" s="9"/>
      <c r="DM2445" s="9"/>
      <c r="DN2445" s="9"/>
      <c r="DO2445" s="9"/>
      <c r="DP2445" s="9"/>
      <c r="DQ2445" s="9"/>
      <c r="DR2445" s="9"/>
      <c r="DS2445" s="9"/>
      <c r="DT2445" s="9"/>
      <c r="DU2445" s="9"/>
      <c r="DV2445" s="9"/>
      <c r="DW2445" s="9"/>
      <c r="DX2445" s="9"/>
      <c r="DY2445" s="9"/>
      <c r="DZ2445" s="9"/>
      <c r="EA2445" s="9"/>
      <c r="EB2445" s="9"/>
      <c r="EC2445" s="9"/>
    </row>
    <row r="2446" spans="1:133" s="8" customFormat="1" ht="15" customHeight="1" x14ac:dyDescent="0.2">
      <c r="A2446" s="9"/>
      <c r="B2446" s="9"/>
      <c r="C2446" s="9"/>
      <c r="D2446" s="6"/>
      <c r="E2446" s="7"/>
      <c r="F2446" s="7"/>
      <c r="H2446" s="9"/>
      <c r="I2446" s="10"/>
      <c r="J2446" s="10"/>
      <c r="K2446" s="10"/>
      <c r="L2446" s="10"/>
      <c r="M2446" s="10"/>
      <c r="N2446" s="9"/>
      <c r="O2446" s="10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9"/>
      <c r="BC2446" s="9"/>
      <c r="BD2446" s="9"/>
      <c r="BE2446" s="9"/>
      <c r="BF2446" s="9"/>
      <c r="BG2446" s="9"/>
      <c r="BH2446" s="9"/>
      <c r="BI2446" s="9"/>
      <c r="BJ2446" s="9"/>
      <c r="BK2446" s="9"/>
      <c r="BL2446" s="9"/>
      <c r="BM2446" s="9"/>
      <c r="BN2446" s="9"/>
      <c r="BO2446" s="9"/>
      <c r="BP2446" s="9"/>
      <c r="BQ2446" s="9"/>
      <c r="BR2446" s="9"/>
      <c r="BS2446" s="9"/>
      <c r="BT2446" s="9"/>
      <c r="BU2446" s="9"/>
      <c r="BV2446" s="9"/>
      <c r="BW2446" s="9"/>
      <c r="BX2446" s="9"/>
      <c r="BY2446" s="9"/>
      <c r="BZ2446" s="9"/>
      <c r="CA2446" s="9"/>
      <c r="CB2446" s="9"/>
      <c r="CC2446" s="9"/>
      <c r="CD2446" s="9"/>
      <c r="CE2446" s="9"/>
      <c r="CF2446" s="9"/>
      <c r="CG2446" s="9"/>
      <c r="CH2446" s="9"/>
      <c r="CI2446" s="9"/>
      <c r="CJ2446" s="9"/>
      <c r="CK2446" s="9"/>
      <c r="CL2446" s="9"/>
      <c r="CM2446" s="9"/>
      <c r="CN2446" s="9"/>
      <c r="CO2446" s="9"/>
      <c r="CP2446" s="9"/>
      <c r="CQ2446" s="9"/>
      <c r="CR2446" s="9"/>
      <c r="CS2446" s="9"/>
      <c r="CT2446" s="9"/>
      <c r="CU2446" s="9"/>
      <c r="CV2446" s="9"/>
      <c r="CW2446" s="9"/>
      <c r="CX2446" s="9"/>
      <c r="CY2446" s="9"/>
      <c r="CZ2446" s="9"/>
      <c r="DA2446" s="9"/>
      <c r="DB2446" s="9"/>
      <c r="DC2446" s="9"/>
      <c r="DD2446" s="9"/>
      <c r="DE2446" s="9"/>
      <c r="DF2446" s="9"/>
      <c r="DG2446" s="9"/>
      <c r="DH2446" s="9"/>
      <c r="DI2446" s="9"/>
      <c r="DJ2446" s="9"/>
      <c r="DK2446" s="9"/>
      <c r="DL2446" s="9"/>
      <c r="DM2446" s="9"/>
      <c r="DN2446" s="9"/>
      <c r="DO2446" s="9"/>
      <c r="DP2446" s="9"/>
      <c r="DQ2446" s="9"/>
      <c r="DR2446" s="9"/>
      <c r="DS2446" s="9"/>
      <c r="DT2446" s="9"/>
      <c r="DU2446" s="9"/>
      <c r="DV2446" s="9"/>
      <c r="DW2446" s="9"/>
      <c r="DX2446" s="9"/>
      <c r="DY2446" s="9"/>
      <c r="DZ2446" s="9"/>
      <c r="EA2446" s="9"/>
      <c r="EB2446" s="9"/>
      <c r="EC2446" s="9"/>
    </row>
    <row r="2447" spans="1:133" s="8" customFormat="1" ht="15" customHeight="1" x14ac:dyDescent="0.2">
      <c r="A2447" s="9"/>
      <c r="B2447" s="9"/>
      <c r="C2447" s="9"/>
      <c r="D2447" s="6"/>
      <c r="E2447" s="7"/>
      <c r="F2447" s="7"/>
      <c r="H2447" s="9"/>
      <c r="I2447" s="10"/>
      <c r="J2447" s="10"/>
      <c r="K2447" s="10"/>
      <c r="L2447" s="10"/>
      <c r="M2447" s="10"/>
      <c r="N2447" s="9"/>
      <c r="O2447" s="10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9"/>
      <c r="BC2447" s="9"/>
      <c r="BD2447" s="9"/>
      <c r="BE2447" s="9"/>
      <c r="BF2447" s="9"/>
      <c r="BG2447" s="9"/>
      <c r="BH2447" s="9"/>
      <c r="BI2447" s="9"/>
      <c r="BJ2447" s="9"/>
      <c r="BK2447" s="9"/>
      <c r="BL2447" s="9"/>
      <c r="BM2447" s="9"/>
      <c r="BN2447" s="9"/>
      <c r="BO2447" s="9"/>
      <c r="BP2447" s="9"/>
      <c r="BQ2447" s="9"/>
      <c r="BR2447" s="9"/>
      <c r="BS2447" s="9"/>
      <c r="BT2447" s="9"/>
      <c r="BU2447" s="9"/>
      <c r="BV2447" s="9"/>
      <c r="BW2447" s="9"/>
      <c r="BX2447" s="9"/>
      <c r="BY2447" s="9"/>
      <c r="BZ2447" s="9"/>
      <c r="CA2447" s="9"/>
      <c r="CB2447" s="9"/>
      <c r="CC2447" s="9"/>
      <c r="CD2447" s="9"/>
      <c r="CE2447" s="9"/>
      <c r="CF2447" s="9"/>
      <c r="CG2447" s="9"/>
      <c r="CH2447" s="9"/>
      <c r="CI2447" s="9"/>
      <c r="CJ2447" s="9"/>
      <c r="CK2447" s="9"/>
      <c r="CL2447" s="9"/>
      <c r="CM2447" s="9"/>
      <c r="CN2447" s="9"/>
      <c r="CO2447" s="9"/>
      <c r="CP2447" s="9"/>
      <c r="CQ2447" s="9"/>
      <c r="CR2447" s="9"/>
      <c r="CS2447" s="9"/>
      <c r="CT2447" s="9"/>
      <c r="CU2447" s="9"/>
      <c r="CV2447" s="9"/>
      <c r="CW2447" s="9"/>
      <c r="CX2447" s="9"/>
      <c r="CY2447" s="9"/>
      <c r="CZ2447" s="9"/>
      <c r="DA2447" s="9"/>
      <c r="DB2447" s="9"/>
      <c r="DC2447" s="9"/>
      <c r="DD2447" s="9"/>
      <c r="DE2447" s="9"/>
      <c r="DF2447" s="9"/>
      <c r="DG2447" s="9"/>
      <c r="DH2447" s="9"/>
      <c r="DI2447" s="9"/>
      <c r="DJ2447" s="9"/>
      <c r="DK2447" s="9"/>
      <c r="DL2447" s="9"/>
      <c r="DM2447" s="9"/>
      <c r="DN2447" s="9"/>
      <c r="DO2447" s="9"/>
      <c r="DP2447" s="9"/>
      <c r="DQ2447" s="9"/>
      <c r="DR2447" s="9"/>
      <c r="DS2447" s="9"/>
      <c r="DT2447" s="9"/>
      <c r="DU2447" s="9"/>
      <c r="DV2447" s="9"/>
      <c r="DW2447" s="9"/>
      <c r="DX2447" s="9"/>
      <c r="DY2447" s="9"/>
      <c r="DZ2447" s="9"/>
      <c r="EA2447" s="9"/>
      <c r="EB2447" s="9"/>
      <c r="EC2447" s="9"/>
    </row>
    <row r="2448" spans="1:133" s="8" customFormat="1" ht="15" customHeight="1" x14ac:dyDescent="0.2">
      <c r="A2448" s="9"/>
      <c r="B2448" s="9"/>
      <c r="C2448" s="9"/>
      <c r="D2448" s="6"/>
      <c r="E2448" s="7"/>
      <c r="F2448" s="7"/>
      <c r="H2448" s="9"/>
      <c r="I2448" s="10"/>
      <c r="J2448" s="10"/>
      <c r="K2448" s="10"/>
      <c r="L2448" s="10"/>
      <c r="M2448" s="10"/>
      <c r="N2448" s="9"/>
      <c r="O2448" s="10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9"/>
      <c r="BC2448" s="9"/>
      <c r="BD2448" s="9"/>
      <c r="BE2448" s="9"/>
      <c r="BF2448" s="9"/>
      <c r="BG2448" s="9"/>
      <c r="BH2448" s="9"/>
      <c r="BI2448" s="9"/>
      <c r="BJ2448" s="9"/>
      <c r="BK2448" s="9"/>
      <c r="BL2448" s="9"/>
      <c r="BM2448" s="9"/>
      <c r="BN2448" s="9"/>
      <c r="BO2448" s="9"/>
      <c r="BP2448" s="9"/>
      <c r="BQ2448" s="9"/>
      <c r="BR2448" s="9"/>
      <c r="BS2448" s="9"/>
      <c r="BT2448" s="9"/>
      <c r="BU2448" s="9"/>
      <c r="BV2448" s="9"/>
      <c r="BW2448" s="9"/>
      <c r="BX2448" s="9"/>
      <c r="BY2448" s="9"/>
      <c r="BZ2448" s="9"/>
      <c r="CA2448" s="9"/>
      <c r="CB2448" s="9"/>
      <c r="CC2448" s="9"/>
      <c r="CD2448" s="9"/>
      <c r="CE2448" s="9"/>
      <c r="CF2448" s="9"/>
      <c r="CG2448" s="9"/>
      <c r="CH2448" s="9"/>
      <c r="CI2448" s="9"/>
      <c r="CJ2448" s="9"/>
      <c r="CK2448" s="9"/>
      <c r="CL2448" s="9"/>
      <c r="CM2448" s="9"/>
      <c r="CN2448" s="9"/>
      <c r="CO2448" s="9"/>
      <c r="CP2448" s="9"/>
      <c r="CQ2448" s="9"/>
      <c r="CR2448" s="9"/>
      <c r="CS2448" s="9"/>
      <c r="CT2448" s="9"/>
      <c r="CU2448" s="9"/>
      <c r="CV2448" s="9"/>
      <c r="CW2448" s="9"/>
      <c r="CX2448" s="9"/>
      <c r="CY2448" s="9"/>
      <c r="CZ2448" s="9"/>
      <c r="DA2448" s="9"/>
      <c r="DB2448" s="9"/>
      <c r="DC2448" s="9"/>
      <c r="DD2448" s="9"/>
      <c r="DE2448" s="9"/>
      <c r="DF2448" s="9"/>
      <c r="DG2448" s="9"/>
      <c r="DH2448" s="9"/>
      <c r="DI2448" s="9"/>
      <c r="DJ2448" s="9"/>
      <c r="DK2448" s="9"/>
      <c r="DL2448" s="9"/>
      <c r="DM2448" s="9"/>
      <c r="DN2448" s="9"/>
      <c r="DO2448" s="9"/>
      <c r="DP2448" s="9"/>
      <c r="DQ2448" s="9"/>
      <c r="DR2448" s="9"/>
      <c r="DS2448" s="9"/>
      <c r="DT2448" s="9"/>
      <c r="DU2448" s="9"/>
      <c r="DV2448" s="9"/>
      <c r="DW2448" s="9"/>
      <c r="DX2448" s="9"/>
      <c r="DY2448" s="9"/>
      <c r="DZ2448" s="9"/>
      <c r="EA2448" s="9"/>
      <c r="EB2448" s="9"/>
      <c r="EC2448" s="9"/>
    </row>
    <row r="2449" spans="1:133" s="8" customFormat="1" ht="15" customHeight="1" x14ac:dyDescent="0.2">
      <c r="A2449" s="9"/>
      <c r="B2449" s="9"/>
      <c r="C2449" s="9"/>
      <c r="D2449" s="6"/>
      <c r="E2449" s="7"/>
      <c r="F2449" s="7"/>
      <c r="H2449" s="9"/>
      <c r="I2449" s="10"/>
      <c r="J2449" s="10"/>
      <c r="K2449" s="10"/>
      <c r="L2449" s="10"/>
      <c r="M2449" s="10"/>
      <c r="N2449" s="9"/>
      <c r="O2449" s="10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9"/>
      <c r="BC2449" s="9"/>
      <c r="BD2449" s="9"/>
      <c r="BE2449" s="9"/>
      <c r="BF2449" s="9"/>
      <c r="BG2449" s="9"/>
      <c r="BH2449" s="9"/>
      <c r="BI2449" s="9"/>
      <c r="BJ2449" s="9"/>
      <c r="BK2449" s="9"/>
      <c r="BL2449" s="9"/>
      <c r="BM2449" s="9"/>
      <c r="BN2449" s="9"/>
      <c r="BO2449" s="9"/>
      <c r="BP2449" s="9"/>
      <c r="BQ2449" s="9"/>
      <c r="BR2449" s="9"/>
      <c r="BS2449" s="9"/>
      <c r="BT2449" s="9"/>
      <c r="BU2449" s="9"/>
      <c r="BV2449" s="9"/>
      <c r="BW2449" s="9"/>
      <c r="BX2449" s="9"/>
      <c r="BY2449" s="9"/>
      <c r="BZ2449" s="9"/>
      <c r="CA2449" s="9"/>
      <c r="CB2449" s="9"/>
      <c r="CC2449" s="9"/>
      <c r="CD2449" s="9"/>
      <c r="CE2449" s="9"/>
      <c r="CF2449" s="9"/>
      <c r="CG2449" s="9"/>
      <c r="CH2449" s="9"/>
      <c r="CI2449" s="9"/>
      <c r="CJ2449" s="9"/>
      <c r="CK2449" s="9"/>
      <c r="CL2449" s="9"/>
      <c r="CM2449" s="9"/>
      <c r="CN2449" s="9"/>
      <c r="CO2449" s="9"/>
      <c r="CP2449" s="9"/>
      <c r="CQ2449" s="9"/>
      <c r="CR2449" s="9"/>
      <c r="CS2449" s="9"/>
      <c r="CT2449" s="9"/>
      <c r="CU2449" s="9"/>
      <c r="CV2449" s="9"/>
      <c r="CW2449" s="9"/>
      <c r="CX2449" s="9"/>
      <c r="CY2449" s="9"/>
      <c r="CZ2449" s="9"/>
      <c r="DA2449" s="9"/>
      <c r="DB2449" s="9"/>
      <c r="DC2449" s="9"/>
      <c r="DD2449" s="9"/>
      <c r="DE2449" s="9"/>
      <c r="DF2449" s="9"/>
      <c r="DG2449" s="9"/>
      <c r="DH2449" s="9"/>
      <c r="DI2449" s="9"/>
      <c r="DJ2449" s="9"/>
      <c r="DK2449" s="9"/>
      <c r="DL2449" s="9"/>
      <c r="DM2449" s="9"/>
      <c r="DN2449" s="9"/>
      <c r="DO2449" s="9"/>
      <c r="DP2449" s="9"/>
      <c r="DQ2449" s="9"/>
      <c r="DR2449" s="9"/>
      <c r="DS2449" s="9"/>
      <c r="DT2449" s="9"/>
      <c r="DU2449" s="9"/>
      <c r="DV2449" s="9"/>
      <c r="DW2449" s="9"/>
      <c r="DX2449" s="9"/>
      <c r="DY2449" s="9"/>
      <c r="DZ2449" s="9"/>
      <c r="EA2449" s="9"/>
      <c r="EB2449" s="9"/>
      <c r="EC2449" s="9"/>
    </row>
    <row r="2450" spans="1:133" s="8" customFormat="1" ht="15" customHeight="1" x14ac:dyDescent="0.2">
      <c r="A2450" s="9"/>
      <c r="B2450" s="9"/>
      <c r="C2450" s="9"/>
      <c r="D2450" s="6"/>
      <c r="E2450" s="7"/>
      <c r="F2450" s="7"/>
      <c r="H2450" s="9"/>
      <c r="I2450" s="10"/>
      <c r="J2450" s="10"/>
      <c r="K2450" s="10"/>
      <c r="L2450" s="10"/>
      <c r="M2450" s="10"/>
      <c r="N2450" s="9"/>
      <c r="O2450" s="10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9"/>
      <c r="BC2450" s="9"/>
      <c r="BD2450" s="9"/>
      <c r="BE2450" s="9"/>
      <c r="BF2450" s="9"/>
      <c r="BG2450" s="9"/>
      <c r="BH2450" s="9"/>
      <c r="BI2450" s="9"/>
      <c r="BJ2450" s="9"/>
      <c r="BK2450" s="9"/>
      <c r="BL2450" s="9"/>
      <c r="BM2450" s="9"/>
      <c r="BN2450" s="9"/>
      <c r="BO2450" s="9"/>
      <c r="BP2450" s="9"/>
      <c r="BQ2450" s="9"/>
      <c r="BR2450" s="9"/>
      <c r="BS2450" s="9"/>
      <c r="BT2450" s="9"/>
      <c r="BU2450" s="9"/>
      <c r="BV2450" s="9"/>
      <c r="BW2450" s="9"/>
      <c r="BX2450" s="9"/>
      <c r="BY2450" s="9"/>
      <c r="BZ2450" s="9"/>
      <c r="CA2450" s="9"/>
      <c r="CB2450" s="9"/>
      <c r="CC2450" s="9"/>
      <c r="CD2450" s="9"/>
      <c r="CE2450" s="9"/>
      <c r="CF2450" s="9"/>
      <c r="CG2450" s="9"/>
      <c r="CH2450" s="9"/>
      <c r="CI2450" s="9"/>
      <c r="CJ2450" s="9"/>
      <c r="CK2450" s="9"/>
      <c r="CL2450" s="9"/>
      <c r="CM2450" s="9"/>
      <c r="CN2450" s="9"/>
      <c r="CO2450" s="9"/>
      <c r="CP2450" s="9"/>
      <c r="CQ2450" s="9"/>
      <c r="CR2450" s="9"/>
      <c r="CS2450" s="9"/>
      <c r="CT2450" s="9"/>
      <c r="CU2450" s="9"/>
      <c r="CV2450" s="9"/>
      <c r="CW2450" s="9"/>
      <c r="CX2450" s="9"/>
      <c r="CY2450" s="9"/>
      <c r="CZ2450" s="9"/>
      <c r="DA2450" s="9"/>
      <c r="DB2450" s="9"/>
      <c r="DC2450" s="9"/>
      <c r="DD2450" s="9"/>
      <c r="DE2450" s="9"/>
      <c r="DF2450" s="9"/>
      <c r="DG2450" s="9"/>
      <c r="DH2450" s="9"/>
      <c r="DI2450" s="9"/>
      <c r="DJ2450" s="9"/>
      <c r="DK2450" s="9"/>
      <c r="DL2450" s="9"/>
      <c r="DM2450" s="9"/>
      <c r="DN2450" s="9"/>
      <c r="DO2450" s="9"/>
      <c r="DP2450" s="9"/>
      <c r="DQ2450" s="9"/>
      <c r="DR2450" s="9"/>
      <c r="DS2450" s="9"/>
      <c r="DT2450" s="9"/>
      <c r="DU2450" s="9"/>
      <c r="DV2450" s="9"/>
      <c r="DW2450" s="9"/>
      <c r="DX2450" s="9"/>
      <c r="DY2450" s="9"/>
      <c r="DZ2450" s="9"/>
      <c r="EA2450" s="9"/>
      <c r="EB2450" s="9"/>
      <c r="EC2450" s="9"/>
    </row>
    <row r="2451" spans="1:133" s="8" customFormat="1" ht="15" customHeight="1" x14ac:dyDescent="0.2">
      <c r="A2451" s="9"/>
      <c r="B2451" s="9"/>
      <c r="C2451" s="9"/>
      <c r="D2451" s="6"/>
      <c r="E2451" s="7"/>
      <c r="F2451" s="7"/>
      <c r="H2451" s="9"/>
      <c r="I2451" s="10"/>
      <c r="J2451" s="10"/>
      <c r="K2451" s="10"/>
      <c r="L2451" s="10"/>
      <c r="M2451" s="10"/>
      <c r="N2451" s="9"/>
      <c r="O2451" s="10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9"/>
      <c r="BC2451" s="9"/>
      <c r="BD2451" s="9"/>
      <c r="BE2451" s="9"/>
      <c r="BF2451" s="9"/>
      <c r="BG2451" s="9"/>
      <c r="BH2451" s="9"/>
      <c r="BI2451" s="9"/>
      <c r="BJ2451" s="9"/>
      <c r="BK2451" s="9"/>
      <c r="BL2451" s="9"/>
      <c r="BM2451" s="9"/>
      <c r="BN2451" s="9"/>
      <c r="BO2451" s="9"/>
      <c r="BP2451" s="9"/>
      <c r="BQ2451" s="9"/>
      <c r="BR2451" s="9"/>
      <c r="BS2451" s="9"/>
      <c r="BT2451" s="9"/>
      <c r="BU2451" s="9"/>
      <c r="BV2451" s="9"/>
      <c r="BW2451" s="9"/>
      <c r="BX2451" s="9"/>
      <c r="BY2451" s="9"/>
      <c r="BZ2451" s="9"/>
      <c r="CA2451" s="9"/>
      <c r="CB2451" s="9"/>
      <c r="CC2451" s="9"/>
      <c r="CD2451" s="9"/>
      <c r="CE2451" s="9"/>
      <c r="CF2451" s="9"/>
      <c r="CG2451" s="9"/>
      <c r="CH2451" s="9"/>
      <c r="CI2451" s="9"/>
      <c r="CJ2451" s="9"/>
      <c r="CK2451" s="9"/>
      <c r="CL2451" s="9"/>
      <c r="CM2451" s="9"/>
      <c r="CN2451" s="9"/>
      <c r="CO2451" s="9"/>
      <c r="CP2451" s="9"/>
      <c r="CQ2451" s="9"/>
      <c r="CR2451" s="9"/>
      <c r="CS2451" s="9"/>
      <c r="CT2451" s="9"/>
      <c r="CU2451" s="9"/>
      <c r="CV2451" s="9"/>
      <c r="CW2451" s="9"/>
      <c r="CX2451" s="9"/>
      <c r="CY2451" s="9"/>
      <c r="CZ2451" s="9"/>
      <c r="DA2451" s="9"/>
      <c r="DB2451" s="9"/>
      <c r="DC2451" s="9"/>
      <c r="DD2451" s="9"/>
      <c r="DE2451" s="9"/>
      <c r="DF2451" s="9"/>
      <c r="DG2451" s="9"/>
      <c r="DH2451" s="9"/>
      <c r="DI2451" s="9"/>
      <c r="DJ2451" s="9"/>
      <c r="DK2451" s="9"/>
      <c r="DL2451" s="9"/>
      <c r="DM2451" s="9"/>
      <c r="DN2451" s="9"/>
      <c r="DO2451" s="9"/>
      <c r="DP2451" s="9"/>
      <c r="DQ2451" s="9"/>
      <c r="DR2451" s="9"/>
      <c r="DS2451" s="9"/>
      <c r="DT2451" s="9"/>
      <c r="DU2451" s="9"/>
      <c r="DV2451" s="9"/>
      <c r="DW2451" s="9"/>
      <c r="DX2451" s="9"/>
      <c r="DY2451" s="9"/>
      <c r="DZ2451" s="9"/>
      <c r="EA2451" s="9"/>
      <c r="EB2451" s="9"/>
      <c r="EC2451" s="9"/>
    </row>
    <row r="2452" spans="1:133" s="8" customFormat="1" ht="15" customHeight="1" x14ac:dyDescent="0.2">
      <c r="A2452" s="9"/>
      <c r="B2452" s="9"/>
      <c r="C2452" s="9"/>
      <c r="D2452" s="6"/>
      <c r="E2452" s="7"/>
      <c r="F2452" s="7"/>
      <c r="H2452" s="9"/>
      <c r="I2452" s="10"/>
      <c r="J2452" s="10"/>
      <c r="K2452" s="10"/>
      <c r="L2452" s="10"/>
      <c r="M2452" s="10"/>
      <c r="N2452" s="9"/>
      <c r="O2452" s="10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9"/>
      <c r="BC2452" s="9"/>
      <c r="BD2452" s="9"/>
      <c r="BE2452" s="9"/>
      <c r="BF2452" s="9"/>
      <c r="BG2452" s="9"/>
      <c r="BH2452" s="9"/>
      <c r="BI2452" s="9"/>
      <c r="BJ2452" s="9"/>
      <c r="BK2452" s="9"/>
      <c r="BL2452" s="9"/>
      <c r="BM2452" s="9"/>
      <c r="BN2452" s="9"/>
      <c r="BO2452" s="9"/>
      <c r="BP2452" s="9"/>
      <c r="BQ2452" s="9"/>
      <c r="BR2452" s="9"/>
      <c r="BS2452" s="9"/>
      <c r="BT2452" s="9"/>
      <c r="BU2452" s="9"/>
      <c r="BV2452" s="9"/>
      <c r="BW2452" s="9"/>
      <c r="BX2452" s="9"/>
      <c r="BY2452" s="9"/>
      <c r="BZ2452" s="9"/>
      <c r="CA2452" s="9"/>
      <c r="CB2452" s="9"/>
      <c r="CC2452" s="9"/>
      <c r="CD2452" s="9"/>
      <c r="CE2452" s="9"/>
      <c r="CF2452" s="9"/>
      <c r="CG2452" s="9"/>
      <c r="CH2452" s="9"/>
      <c r="CI2452" s="9"/>
      <c r="CJ2452" s="9"/>
      <c r="CK2452" s="9"/>
      <c r="CL2452" s="9"/>
      <c r="CM2452" s="9"/>
      <c r="CN2452" s="9"/>
      <c r="CO2452" s="9"/>
      <c r="CP2452" s="9"/>
      <c r="CQ2452" s="9"/>
      <c r="CR2452" s="9"/>
      <c r="CS2452" s="9"/>
      <c r="CT2452" s="9"/>
      <c r="CU2452" s="9"/>
      <c r="CV2452" s="9"/>
      <c r="CW2452" s="9"/>
      <c r="CX2452" s="9"/>
      <c r="CY2452" s="9"/>
      <c r="CZ2452" s="9"/>
      <c r="DA2452" s="9"/>
      <c r="DB2452" s="9"/>
      <c r="DC2452" s="9"/>
      <c r="DD2452" s="9"/>
      <c r="DE2452" s="9"/>
      <c r="DF2452" s="9"/>
      <c r="DG2452" s="9"/>
      <c r="DH2452" s="9"/>
      <c r="DI2452" s="9"/>
      <c r="DJ2452" s="9"/>
      <c r="DK2452" s="9"/>
      <c r="DL2452" s="9"/>
      <c r="DM2452" s="9"/>
      <c r="DN2452" s="9"/>
      <c r="DO2452" s="9"/>
      <c r="DP2452" s="9"/>
      <c r="DQ2452" s="9"/>
      <c r="DR2452" s="9"/>
      <c r="DS2452" s="9"/>
      <c r="DT2452" s="9"/>
      <c r="DU2452" s="9"/>
      <c r="DV2452" s="9"/>
      <c r="DW2452" s="9"/>
      <c r="DX2452" s="9"/>
      <c r="DY2452" s="9"/>
      <c r="DZ2452" s="9"/>
      <c r="EA2452" s="9"/>
      <c r="EB2452" s="9"/>
      <c r="EC2452" s="9"/>
    </row>
    <row r="2453" spans="1:133" s="8" customFormat="1" ht="15" customHeight="1" x14ac:dyDescent="0.2">
      <c r="A2453" s="9"/>
      <c r="B2453" s="9"/>
      <c r="C2453" s="9"/>
      <c r="D2453" s="6"/>
      <c r="E2453" s="7"/>
      <c r="F2453" s="7"/>
      <c r="H2453" s="9"/>
      <c r="I2453" s="10"/>
      <c r="J2453" s="10"/>
      <c r="K2453" s="10"/>
      <c r="L2453" s="10"/>
      <c r="M2453" s="10"/>
      <c r="N2453" s="9"/>
      <c r="O2453" s="10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9"/>
      <c r="BC2453" s="9"/>
      <c r="BD2453" s="9"/>
      <c r="BE2453" s="9"/>
      <c r="BF2453" s="9"/>
      <c r="BG2453" s="9"/>
      <c r="BH2453" s="9"/>
      <c r="BI2453" s="9"/>
      <c r="BJ2453" s="9"/>
      <c r="BK2453" s="9"/>
      <c r="BL2453" s="9"/>
      <c r="BM2453" s="9"/>
      <c r="BN2453" s="9"/>
      <c r="BO2453" s="9"/>
      <c r="BP2453" s="9"/>
      <c r="BQ2453" s="9"/>
      <c r="BR2453" s="9"/>
      <c r="BS2453" s="9"/>
      <c r="BT2453" s="9"/>
      <c r="BU2453" s="9"/>
      <c r="BV2453" s="9"/>
      <c r="BW2453" s="9"/>
      <c r="BX2453" s="9"/>
      <c r="BY2453" s="9"/>
      <c r="BZ2453" s="9"/>
      <c r="CA2453" s="9"/>
      <c r="CB2453" s="9"/>
      <c r="CC2453" s="9"/>
      <c r="CD2453" s="9"/>
      <c r="CE2453" s="9"/>
      <c r="CF2453" s="9"/>
      <c r="CG2453" s="9"/>
      <c r="CH2453" s="9"/>
      <c r="CI2453" s="9"/>
      <c r="CJ2453" s="9"/>
      <c r="CK2453" s="9"/>
      <c r="CL2453" s="9"/>
      <c r="CM2453" s="9"/>
      <c r="CN2453" s="9"/>
      <c r="CO2453" s="9"/>
      <c r="CP2453" s="9"/>
      <c r="CQ2453" s="9"/>
      <c r="CR2453" s="9"/>
      <c r="CS2453" s="9"/>
      <c r="CT2453" s="9"/>
      <c r="CU2453" s="9"/>
      <c r="CV2453" s="9"/>
      <c r="CW2453" s="9"/>
      <c r="CX2453" s="9"/>
      <c r="CY2453" s="9"/>
      <c r="CZ2453" s="9"/>
      <c r="DA2453" s="9"/>
      <c r="DB2453" s="9"/>
      <c r="DC2453" s="9"/>
      <c r="DD2453" s="9"/>
      <c r="DE2453" s="9"/>
      <c r="DF2453" s="9"/>
      <c r="DG2453" s="9"/>
      <c r="DH2453" s="9"/>
      <c r="DI2453" s="9"/>
      <c r="DJ2453" s="9"/>
      <c r="DK2453" s="9"/>
      <c r="DL2453" s="9"/>
      <c r="DM2453" s="9"/>
      <c r="DN2453" s="9"/>
      <c r="DO2453" s="9"/>
      <c r="DP2453" s="9"/>
      <c r="DQ2453" s="9"/>
      <c r="DR2453" s="9"/>
      <c r="DS2453" s="9"/>
      <c r="DT2453" s="9"/>
      <c r="DU2453" s="9"/>
      <c r="DV2453" s="9"/>
      <c r="DW2453" s="9"/>
      <c r="DX2453" s="9"/>
      <c r="DY2453" s="9"/>
      <c r="DZ2453" s="9"/>
      <c r="EA2453" s="9"/>
      <c r="EB2453" s="9"/>
      <c r="EC2453" s="9"/>
    </row>
    <row r="2454" spans="1:133" s="8" customFormat="1" ht="15" customHeight="1" x14ac:dyDescent="0.2">
      <c r="A2454" s="9"/>
      <c r="B2454" s="9"/>
      <c r="C2454" s="9"/>
      <c r="D2454" s="6"/>
      <c r="E2454" s="7"/>
      <c r="F2454" s="7"/>
      <c r="H2454" s="9"/>
      <c r="I2454" s="10"/>
      <c r="J2454" s="10"/>
      <c r="K2454" s="10"/>
      <c r="L2454" s="10"/>
      <c r="M2454" s="10"/>
      <c r="N2454" s="9"/>
      <c r="O2454" s="10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9"/>
      <c r="BC2454" s="9"/>
      <c r="BD2454" s="9"/>
      <c r="BE2454" s="9"/>
      <c r="BF2454" s="9"/>
      <c r="BG2454" s="9"/>
      <c r="BH2454" s="9"/>
      <c r="BI2454" s="9"/>
      <c r="BJ2454" s="9"/>
      <c r="BK2454" s="9"/>
      <c r="BL2454" s="9"/>
      <c r="BM2454" s="9"/>
      <c r="BN2454" s="9"/>
      <c r="BO2454" s="9"/>
      <c r="BP2454" s="9"/>
      <c r="BQ2454" s="9"/>
      <c r="BR2454" s="9"/>
      <c r="BS2454" s="9"/>
      <c r="BT2454" s="9"/>
      <c r="BU2454" s="9"/>
      <c r="BV2454" s="9"/>
      <c r="BW2454" s="9"/>
      <c r="BX2454" s="9"/>
      <c r="BY2454" s="9"/>
      <c r="BZ2454" s="9"/>
      <c r="CA2454" s="9"/>
      <c r="CB2454" s="9"/>
      <c r="CC2454" s="9"/>
      <c r="CD2454" s="9"/>
      <c r="CE2454" s="9"/>
      <c r="CF2454" s="9"/>
      <c r="CG2454" s="9"/>
      <c r="CH2454" s="9"/>
      <c r="CI2454" s="9"/>
      <c r="CJ2454" s="9"/>
      <c r="CK2454" s="9"/>
      <c r="CL2454" s="9"/>
      <c r="CM2454" s="9"/>
      <c r="CN2454" s="9"/>
      <c r="CO2454" s="9"/>
      <c r="CP2454" s="9"/>
      <c r="CQ2454" s="9"/>
      <c r="CR2454" s="9"/>
      <c r="CS2454" s="9"/>
      <c r="CT2454" s="9"/>
      <c r="CU2454" s="9"/>
      <c r="CV2454" s="9"/>
      <c r="CW2454" s="9"/>
      <c r="CX2454" s="9"/>
      <c r="CY2454" s="9"/>
      <c r="CZ2454" s="9"/>
      <c r="DA2454" s="9"/>
      <c r="DB2454" s="9"/>
      <c r="DC2454" s="9"/>
      <c r="DD2454" s="9"/>
      <c r="DE2454" s="9"/>
      <c r="DF2454" s="9"/>
      <c r="DG2454" s="9"/>
      <c r="DH2454" s="9"/>
      <c r="DI2454" s="9"/>
      <c r="DJ2454" s="9"/>
      <c r="DK2454" s="9"/>
      <c r="DL2454" s="9"/>
      <c r="DM2454" s="9"/>
      <c r="DN2454" s="9"/>
      <c r="DO2454" s="9"/>
      <c r="DP2454" s="9"/>
      <c r="DQ2454" s="9"/>
      <c r="DR2454" s="9"/>
      <c r="DS2454" s="9"/>
      <c r="DT2454" s="9"/>
      <c r="DU2454" s="9"/>
      <c r="DV2454" s="9"/>
      <c r="DW2454" s="9"/>
      <c r="DX2454" s="9"/>
      <c r="DY2454" s="9"/>
      <c r="DZ2454" s="9"/>
      <c r="EA2454" s="9"/>
      <c r="EB2454" s="9"/>
      <c r="EC2454" s="9"/>
    </row>
    <row r="2455" spans="1:133" s="8" customFormat="1" ht="15" customHeight="1" x14ac:dyDescent="0.2">
      <c r="A2455" s="9"/>
      <c r="B2455" s="9"/>
      <c r="C2455" s="9"/>
      <c r="D2455" s="6"/>
      <c r="E2455" s="7"/>
      <c r="F2455" s="7"/>
      <c r="H2455" s="9"/>
      <c r="I2455" s="10"/>
      <c r="J2455" s="10"/>
      <c r="K2455" s="10"/>
      <c r="L2455" s="10"/>
      <c r="M2455" s="10"/>
      <c r="N2455" s="9"/>
      <c r="O2455" s="10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9"/>
      <c r="BC2455" s="9"/>
      <c r="BD2455" s="9"/>
      <c r="BE2455" s="9"/>
      <c r="BF2455" s="9"/>
      <c r="BG2455" s="9"/>
      <c r="BH2455" s="9"/>
      <c r="BI2455" s="9"/>
      <c r="BJ2455" s="9"/>
      <c r="BK2455" s="9"/>
      <c r="BL2455" s="9"/>
      <c r="BM2455" s="9"/>
      <c r="BN2455" s="9"/>
      <c r="BO2455" s="9"/>
      <c r="BP2455" s="9"/>
      <c r="BQ2455" s="9"/>
      <c r="BR2455" s="9"/>
      <c r="BS2455" s="9"/>
      <c r="BT2455" s="9"/>
      <c r="BU2455" s="9"/>
      <c r="BV2455" s="9"/>
      <c r="BW2455" s="9"/>
      <c r="BX2455" s="9"/>
      <c r="BY2455" s="9"/>
      <c r="BZ2455" s="9"/>
      <c r="CA2455" s="9"/>
      <c r="CB2455" s="9"/>
      <c r="CC2455" s="9"/>
      <c r="CD2455" s="9"/>
      <c r="CE2455" s="9"/>
      <c r="CF2455" s="9"/>
      <c r="CG2455" s="9"/>
      <c r="CH2455" s="9"/>
      <c r="CI2455" s="9"/>
      <c r="CJ2455" s="9"/>
      <c r="CK2455" s="9"/>
      <c r="CL2455" s="9"/>
      <c r="CM2455" s="9"/>
      <c r="CN2455" s="9"/>
      <c r="CO2455" s="9"/>
      <c r="CP2455" s="9"/>
      <c r="CQ2455" s="9"/>
      <c r="CR2455" s="9"/>
      <c r="CS2455" s="9"/>
      <c r="CT2455" s="9"/>
      <c r="CU2455" s="9"/>
      <c r="CV2455" s="9"/>
      <c r="CW2455" s="9"/>
      <c r="CX2455" s="9"/>
      <c r="CY2455" s="9"/>
      <c r="CZ2455" s="9"/>
      <c r="DA2455" s="9"/>
      <c r="DB2455" s="9"/>
      <c r="DC2455" s="9"/>
      <c r="DD2455" s="9"/>
      <c r="DE2455" s="9"/>
      <c r="DF2455" s="9"/>
      <c r="DG2455" s="9"/>
      <c r="DH2455" s="9"/>
      <c r="DI2455" s="9"/>
      <c r="DJ2455" s="9"/>
      <c r="DK2455" s="9"/>
      <c r="DL2455" s="9"/>
      <c r="DM2455" s="9"/>
      <c r="DN2455" s="9"/>
      <c r="DO2455" s="9"/>
      <c r="DP2455" s="9"/>
      <c r="DQ2455" s="9"/>
      <c r="DR2455" s="9"/>
      <c r="DS2455" s="9"/>
      <c r="DT2455" s="9"/>
      <c r="DU2455" s="9"/>
      <c r="DV2455" s="9"/>
      <c r="DW2455" s="9"/>
      <c r="DX2455" s="9"/>
      <c r="DY2455" s="9"/>
      <c r="DZ2455" s="9"/>
      <c r="EA2455" s="9"/>
      <c r="EB2455" s="9"/>
      <c r="EC2455" s="9"/>
    </row>
    <row r="2456" spans="1:133" s="8" customFormat="1" ht="15" customHeight="1" x14ac:dyDescent="0.2">
      <c r="A2456" s="9"/>
      <c r="B2456" s="9"/>
      <c r="C2456" s="9"/>
      <c r="D2456" s="6"/>
      <c r="E2456" s="7"/>
      <c r="F2456" s="7"/>
      <c r="H2456" s="9"/>
      <c r="I2456" s="10"/>
      <c r="J2456" s="10"/>
      <c r="K2456" s="10"/>
      <c r="L2456" s="10"/>
      <c r="M2456" s="10"/>
      <c r="N2456" s="9"/>
      <c r="O2456" s="10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9"/>
      <c r="BC2456" s="9"/>
      <c r="BD2456" s="9"/>
      <c r="BE2456" s="9"/>
      <c r="BF2456" s="9"/>
      <c r="BG2456" s="9"/>
      <c r="BH2456" s="9"/>
      <c r="BI2456" s="9"/>
      <c r="BJ2456" s="9"/>
      <c r="BK2456" s="9"/>
      <c r="BL2456" s="9"/>
      <c r="BM2456" s="9"/>
      <c r="BN2456" s="9"/>
      <c r="BO2456" s="9"/>
      <c r="BP2456" s="9"/>
      <c r="BQ2456" s="9"/>
      <c r="BR2456" s="9"/>
      <c r="BS2456" s="9"/>
      <c r="BT2456" s="9"/>
      <c r="BU2456" s="9"/>
      <c r="BV2456" s="9"/>
      <c r="BW2456" s="9"/>
      <c r="BX2456" s="9"/>
      <c r="BY2456" s="9"/>
      <c r="BZ2456" s="9"/>
      <c r="CA2456" s="9"/>
      <c r="CB2456" s="9"/>
      <c r="CC2456" s="9"/>
      <c r="CD2456" s="9"/>
      <c r="CE2456" s="9"/>
      <c r="CF2456" s="9"/>
      <c r="CG2456" s="9"/>
      <c r="CH2456" s="9"/>
      <c r="CI2456" s="9"/>
      <c r="CJ2456" s="9"/>
      <c r="CK2456" s="9"/>
      <c r="CL2456" s="9"/>
      <c r="CM2456" s="9"/>
      <c r="CN2456" s="9"/>
      <c r="CO2456" s="9"/>
      <c r="CP2456" s="9"/>
      <c r="CQ2456" s="9"/>
      <c r="CR2456" s="9"/>
      <c r="CS2456" s="9"/>
      <c r="CT2456" s="9"/>
      <c r="CU2456" s="9"/>
      <c r="CV2456" s="9"/>
      <c r="CW2456" s="9"/>
      <c r="CX2456" s="9"/>
      <c r="CY2456" s="9"/>
      <c r="CZ2456" s="9"/>
      <c r="DA2456" s="9"/>
      <c r="DB2456" s="9"/>
      <c r="DC2456" s="9"/>
      <c r="DD2456" s="9"/>
      <c r="DE2456" s="9"/>
      <c r="DF2456" s="9"/>
      <c r="DG2456" s="9"/>
      <c r="DH2456" s="9"/>
      <c r="DI2456" s="9"/>
      <c r="DJ2456" s="9"/>
      <c r="DK2456" s="9"/>
      <c r="DL2456" s="9"/>
      <c r="DM2456" s="9"/>
      <c r="DN2456" s="9"/>
      <c r="DO2456" s="9"/>
      <c r="DP2456" s="9"/>
      <c r="DQ2456" s="9"/>
      <c r="DR2456" s="9"/>
      <c r="DS2456" s="9"/>
      <c r="DT2456" s="9"/>
      <c r="DU2456" s="9"/>
      <c r="DV2456" s="9"/>
      <c r="DW2456" s="9"/>
      <c r="DX2456" s="9"/>
      <c r="DY2456" s="9"/>
      <c r="DZ2456" s="9"/>
      <c r="EA2456" s="9"/>
      <c r="EB2456" s="9"/>
      <c r="EC2456" s="9"/>
    </row>
    <row r="2457" spans="1:133" s="8" customFormat="1" ht="15" customHeight="1" x14ac:dyDescent="0.2">
      <c r="A2457" s="9"/>
      <c r="B2457" s="9"/>
      <c r="C2457" s="9"/>
      <c r="D2457" s="6"/>
      <c r="E2457" s="7"/>
      <c r="F2457" s="7"/>
      <c r="H2457" s="9"/>
      <c r="I2457" s="10"/>
      <c r="J2457" s="10"/>
      <c r="K2457" s="10"/>
      <c r="L2457" s="10"/>
      <c r="M2457" s="10"/>
      <c r="N2457" s="9"/>
      <c r="O2457" s="10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9"/>
      <c r="BC2457" s="9"/>
      <c r="BD2457" s="9"/>
      <c r="BE2457" s="9"/>
      <c r="BF2457" s="9"/>
      <c r="BG2457" s="9"/>
      <c r="BH2457" s="9"/>
      <c r="BI2457" s="9"/>
      <c r="BJ2457" s="9"/>
      <c r="BK2457" s="9"/>
      <c r="BL2457" s="9"/>
      <c r="BM2457" s="9"/>
      <c r="BN2457" s="9"/>
      <c r="BO2457" s="9"/>
      <c r="BP2457" s="9"/>
      <c r="BQ2457" s="9"/>
      <c r="BR2457" s="9"/>
      <c r="BS2457" s="9"/>
      <c r="BT2457" s="9"/>
      <c r="BU2457" s="9"/>
      <c r="BV2457" s="9"/>
      <c r="BW2457" s="9"/>
      <c r="BX2457" s="9"/>
      <c r="BY2457" s="9"/>
      <c r="BZ2457" s="9"/>
      <c r="CA2457" s="9"/>
      <c r="CB2457" s="9"/>
      <c r="CC2457" s="9"/>
      <c r="CD2457" s="9"/>
      <c r="CE2457" s="9"/>
      <c r="CF2457" s="9"/>
      <c r="CG2457" s="9"/>
      <c r="CH2457" s="9"/>
      <c r="CI2457" s="9"/>
      <c r="CJ2457" s="9"/>
      <c r="CK2457" s="9"/>
      <c r="CL2457" s="9"/>
      <c r="CM2457" s="9"/>
      <c r="CN2457" s="9"/>
      <c r="CO2457" s="9"/>
      <c r="CP2457" s="9"/>
      <c r="CQ2457" s="9"/>
      <c r="CR2457" s="9"/>
      <c r="CS2457" s="9"/>
      <c r="CT2457" s="9"/>
      <c r="CU2457" s="9"/>
      <c r="CV2457" s="9"/>
      <c r="CW2457" s="9"/>
      <c r="CX2457" s="9"/>
      <c r="CY2457" s="9"/>
      <c r="CZ2457" s="9"/>
      <c r="DA2457" s="9"/>
      <c r="DB2457" s="9"/>
      <c r="DC2457" s="9"/>
      <c r="DD2457" s="9"/>
      <c r="DE2457" s="9"/>
      <c r="DF2457" s="9"/>
      <c r="DG2457" s="9"/>
      <c r="DH2457" s="9"/>
      <c r="DI2457" s="9"/>
      <c r="DJ2457" s="9"/>
      <c r="DK2457" s="9"/>
      <c r="DL2457" s="9"/>
      <c r="DM2457" s="9"/>
      <c r="DN2457" s="9"/>
      <c r="DO2457" s="9"/>
      <c r="DP2457" s="9"/>
      <c r="DQ2457" s="9"/>
      <c r="DR2457" s="9"/>
      <c r="DS2457" s="9"/>
      <c r="DT2457" s="9"/>
      <c r="DU2457" s="9"/>
      <c r="DV2457" s="9"/>
      <c r="DW2457" s="9"/>
      <c r="DX2457" s="9"/>
      <c r="DY2457" s="9"/>
      <c r="DZ2457" s="9"/>
      <c r="EA2457" s="9"/>
      <c r="EB2457" s="9"/>
      <c r="EC2457" s="9"/>
    </row>
    <row r="2458" spans="1:133" s="8" customFormat="1" ht="15" customHeight="1" x14ac:dyDescent="0.2">
      <c r="A2458" s="9"/>
      <c r="B2458" s="9"/>
      <c r="C2458" s="9"/>
      <c r="D2458" s="6"/>
      <c r="E2458" s="7"/>
      <c r="F2458" s="7"/>
      <c r="H2458" s="9"/>
      <c r="I2458" s="10"/>
      <c r="J2458" s="10"/>
      <c r="K2458" s="10"/>
      <c r="L2458" s="10"/>
      <c r="M2458" s="10"/>
      <c r="N2458" s="9"/>
      <c r="O2458" s="10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9"/>
      <c r="BC2458" s="9"/>
      <c r="BD2458" s="9"/>
      <c r="BE2458" s="9"/>
      <c r="BF2458" s="9"/>
      <c r="BG2458" s="9"/>
      <c r="BH2458" s="9"/>
      <c r="BI2458" s="9"/>
      <c r="BJ2458" s="9"/>
      <c r="BK2458" s="9"/>
      <c r="BL2458" s="9"/>
      <c r="BM2458" s="9"/>
      <c r="BN2458" s="9"/>
      <c r="BO2458" s="9"/>
      <c r="BP2458" s="9"/>
      <c r="BQ2458" s="9"/>
      <c r="BR2458" s="9"/>
      <c r="BS2458" s="9"/>
      <c r="BT2458" s="9"/>
      <c r="BU2458" s="9"/>
      <c r="BV2458" s="9"/>
      <c r="BW2458" s="9"/>
      <c r="BX2458" s="9"/>
      <c r="BY2458" s="9"/>
      <c r="BZ2458" s="9"/>
      <c r="CA2458" s="9"/>
      <c r="CB2458" s="9"/>
      <c r="CC2458" s="9"/>
      <c r="CD2458" s="9"/>
      <c r="CE2458" s="9"/>
      <c r="CF2458" s="9"/>
      <c r="CG2458" s="9"/>
      <c r="CH2458" s="9"/>
      <c r="CI2458" s="9"/>
      <c r="CJ2458" s="9"/>
      <c r="CK2458" s="9"/>
      <c r="CL2458" s="9"/>
      <c r="CM2458" s="9"/>
      <c r="CN2458" s="9"/>
      <c r="CO2458" s="9"/>
      <c r="CP2458" s="9"/>
      <c r="CQ2458" s="9"/>
      <c r="CR2458" s="9"/>
      <c r="CS2458" s="9"/>
      <c r="CT2458" s="9"/>
      <c r="CU2458" s="9"/>
      <c r="CV2458" s="9"/>
      <c r="CW2458" s="9"/>
      <c r="CX2458" s="9"/>
      <c r="CY2458" s="9"/>
      <c r="CZ2458" s="9"/>
      <c r="DA2458" s="9"/>
      <c r="DB2458" s="9"/>
      <c r="DC2458" s="9"/>
      <c r="DD2458" s="9"/>
      <c r="DE2458" s="9"/>
      <c r="DF2458" s="9"/>
      <c r="DG2458" s="9"/>
      <c r="DH2458" s="9"/>
      <c r="DI2458" s="9"/>
      <c r="DJ2458" s="9"/>
      <c r="DK2458" s="9"/>
      <c r="DL2458" s="9"/>
      <c r="DM2458" s="9"/>
      <c r="DN2458" s="9"/>
      <c r="DO2458" s="9"/>
      <c r="DP2458" s="9"/>
      <c r="DQ2458" s="9"/>
      <c r="DR2458" s="9"/>
      <c r="DS2458" s="9"/>
      <c r="DT2458" s="9"/>
      <c r="DU2458" s="9"/>
      <c r="DV2458" s="9"/>
      <c r="DW2458" s="9"/>
      <c r="DX2458" s="9"/>
      <c r="DY2458" s="9"/>
      <c r="DZ2458" s="9"/>
      <c r="EA2458" s="9"/>
      <c r="EB2458" s="9"/>
      <c r="EC2458" s="9"/>
    </row>
    <row r="2459" spans="1:133" s="8" customFormat="1" ht="15" customHeight="1" x14ac:dyDescent="0.2">
      <c r="A2459" s="9"/>
      <c r="B2459" s="9"/>
      <c r="C2459" s="9"/>
      <c r="D2459" s="6"/>
      <c r="E2459" s="7"/>
      <c r="F2459" s="7"/>
      <c r="H2459" s="9"/>
      <c r="I2459" s="10"/>
      <c r="J2459" s="10"/>
      <c r="K2459" s="10"/>
      <c r="L2459" s="10"/>
      <c r="M2459" s="10"/>
      <c r="N2459" s="9"/>
      <c r="O2459" s="10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9"/>
      <c r="BC2459" s="9"/>
      <c r="BD2459" s="9"/>
      <c r="BE2459" s="9"/>
      <c r="BF2459" s="9"/>
      <c r="BG2459" s="9"/>
      <c r="BH2459" s="9"/>
      <c r="BI2459" s="9"/>
      <c r="BJ2459" s="9"/>
      <c r="BK2459" s="9"/>
      <c r="BL2459" s="9"/>
      <c r="BM2459" s="9"/>
      <c r="BN2459" s="9"/>
      <c r="BO2459" s="9"/>
      <c r="BP2459" s="9"/>
      <c r="BQ2459" s="9"/>
      <c r="BR2459" s="9"/>
      <c r="BS2459" s="9"/>
      <c r="BT2459" s="9"/>
      <c r="BU2459" s="9"/>
      <c r="BV2459" s="9"/>
      <c r="BW2459" s="9"/>
      <c r="BX2459" s="9"/>
      <c r="BY2459" s="9"/>
      <c r="BZ2459" s="9"/>
      <c r="CA2459" s="9"/>
      <c r="CB2459" s="9"/>
      <c r="CC2459" s="9"/>
      <c r="CD2459" s="9"/>
      <c r="CE2459" s="9"/>
      <c r="CF2459" s="9"/>
      <c r="CG2459" s="9"/>
      <c r="CH2459" s="9"/>
      <c r="CI2459" s="9"/>
      <c r="CJ2459" s="9"/>
      <c r="CK2459" s="9"/>
      <c r="CL2459" s="9"/>
      <c r="CM2459" s="9"/>
      <c r="CN2459" s="9"/>
      <c r="CO2459" s="9"/>
      <c r="CP2459" s="9"/>
      <c r="CQ2459" s="9"/>
      <c r="CR2459" s="9"/>
      <c r="CS2459" s="9"/>
      <c r="CT2459" s="9"/>
      <c r="CU2459" s="9"/>
      <c r="CV2459" s="9"/>
      <c r="CW2459" s="9"/>
      <c r="CX2459" s="9"/>
      <c r="CY2459" s="9"/>
      <c r="CZ2459" s="9"/>
      <c r="DA2459" s="9"/>
      <c r="DB2459" s="9"/>
      <c r="DC2459" s="9"/>
      <c r="DD2459" s="9"/>
      <c r="DE2459" s="9"/>
      <c r="DF2459" s="9"/>
      <c r="DG2459" s="9"/>
      <c r="DH2459" s="9"/>
      <c r="DI2459" s="9"/>
      <c r="DJ2459" s="9"/>
      <c r="DK2459" s="9"/>
      <c r="DL2459" s="9"/>
      <c r="DM2459" s="9"/>
      <c r="DN2459" s="9"/>
      <c r="DO2459" s="9"/>
      <c r="DP2459" s="9"/>
      <c r="DQ2459" s="9"/>
      <c r="DR2459" s="9"/>
      <c r="DS2459" s="9"/>
      <c r="DT2459" s="9"/>
      <c r="DU2459" s="9"/>
      <c r="DV2459" s="9"/>
      <c r="DW2459" s="9"/>
      <c r="DX2459" s="9"/>
      <c r="DY2459" s="9"/>
      <c r="DZ2459" s="9"/>
      <c r="EA2459" s="9"/>
      <c r="EB2459" s="9"/>
      <c r="EC2459" s="9"/>
    </row>
    <row r="2460" spans="1:133" s="8" customFormat="1" ht="15" customHeight="1" x14ac:dyDescent="0.2">
      <c r="A2460" s="9"/>
      <c r="B2460" s="9"/>
      <c r="C2460" s="9"/>
      <c r="D2460" s="6"/>
      <c r="E2460" s="7"/>
      <c r="F2460" s="7"/>
      <c r="H2460" s="9"/>
      <c r="I2460" s="10"/>
      <c r="J2460" s="10"/>
      <c r="K2460" s="10"/>
      <c r="L2460" s="10"/>
      <c r="M2460" s="10"/>
      <c r="N2460" s="9"/>
      <c r="O2460" s="10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9"/>
      <c r="BC2460" s="9"/>
      <c r="BD2460" s="9"/>
      <c r="BE2460" s="9"/>
      <c r="BF2460" s="9"/>
      <c r="BG2460" s="9"/>
      <c r="BH2460" s="9"/>
      <c r="BI2460" s="9"/>
      <c r="BJ2460" s="9"/>
      <c r="BK2460" s="9"/>
      <c r="BL2460" s="9"/>
      <c r="BM2460" s="9"/>
      <c r="BN2460" s="9"/>
      <c r="BO2460" s="9"/>
      <c r="BP2460" s="9"/>
      <c r="BQ2460" s="9"/>
      <c r="BR2460" s="9"/>
      <c r="BS2460" s="9"/>
      <c r="BT2460" s="9"/>
      <c r="BU2460" s="9"/>
      <c r="BV2460" s="9"/>
      <c r="BW2460" s="9"/>
      <c r="BX2460" s="9"/>
      <c r="BY2460" s="9"/>
      <c r="BZ2460" s="9"/>
      <c r="CA2460" s="9"/>
      <c r="CB2460" s="9"/>
      <c r="CC2460" s="9"/>
      <c r="CD2460" s="9"/>
      <c r="CE2460" s="9"/>
      <c r="CF2460" s="9"/>
      <c r="CG2460" s="9"/>
      <c r="CH2460" s="9"/>
      <c r="CI2460" s="9"/>
      <c r="CJ2460" s="9"/>
      <c r="CK2460" s="9"/>
      <c r="CL2460" s="9"/>
      <c r="CM2460" s="9"/>
      <c r="CN2460" s="9"/>
      <c r="CO2460" s="9"/>
      <c r="CP2460" s="9"/>
      <c r="CQ2460" s="9"/>
      <c r="CR2460" s="9"/>
      <c r="CS2460" s="9"/>
      <c r="CT2460" s="9"/>
      <c r="CU2460" s="9"/>
      <c r="CV2460" s="9"/>
      <c r="CW2460" s="9"/>
      <c r="CX2460" s="9"/>
      <c r="CY2460" s="9"/>
      <c r="CZ2460" s="9"/>
      <c r="DA2460" s="9"/>
      <c r="DB2460" s="9"/>
      <c r="DC2460" s="9"/>
      <c r="DD2460" s="9"/>
      <c r="DE2460" s="9"/>
      <c r="DF2460" s="9"/>
      <c r="DG2460" s="9"/>
      <c r="DH2460" s="9"/>
      <c r="DI2460" s="9"/>
      <c r="DJ2460" s="9"/>
      <c r="DK2460" s="9"/>
      <c r="DL2460" s="9"/>
      <c r="DM2460" s="9"/>
      <c r="DN2460" s="9"/>
      <c r="DO2460" s="9"/>
      <c r="DP2460" s="9"/>
      <c r="DQ2460" s="9"/>
      <c r="DR2460" s="9"/>
      <c r="DS2460" s="9"/>
      <c r="DT2460" s="9"/>
      <c r="DU2460" s="9"/>
      <c r="DV2460" s="9"/>
      <c r="DW2460" s="9"/>
      <c r="DX2460" s="9"/>
      <c r="DY2460" s="9"/>
      <c r="DZ2460" s="9"/>
      <c r="EA2460" s="9"/>
      <c r="EB2460" s="9"/>
      <c r="EC2460" s="9"/>
    </row>
    <row r="2461" spans="1:133" s="8" customFormat="1" ht="15" customHeight="1" x14ac:dyDescent="0.2">
      <c r="A2461" s="9"/>
      <c r="B2461" s="9"/>
      <c r="C2461" s="9"/>
      <c r="D2461" s="6"/>
      <c r="E2461" s="7"/>
      <c r="F2461" s="7"/>
      <c r="H2461" s="9"/>
      <c r="I2461" s="10"/>
      <c r="J2461" s="10"/>
      <c r="K2461" s="10"/>
      <c r="L2461" s="10"/>
      <c r="M2461" s="10"/>
      <c r="N2461" s="9"/>
      <c r="O2461" s="10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9"/>
      <c r="BC2461" s="9"/>
      <c r="BD2461" s="9"/>
      <c r="BE2461" s="9"/>
      <c r="BF2461" s="9"/>
      <c r="BG2461" s="9"/>
      <c r="BH2461" s="9"/>
      <c r="BI2461" s="9"/>
      <c r="BJ2461" s="9"/>
      <c r="BK2461" s="9"/>
      <c r="BL2461" s="9"/>
      <c r="BM2461" s="9"/>
      <c r="BN2461" s="9"/>
      <c r="BO2461" s="9"/>
      <c r="BP2461" s="9"/>
      <c r="BQ2461" s="9"/>
      <c r="BR2461" s="9"/>
      <c r="BS2461" s="9"/>
      <c r="BT2461" s="9"/>
      <c r="BU2461" s="9"/>
      <c r="BV2461" s="9"/>
      <c r="BW2461" s="9"/>
      <c r="BX2461" s="9"/>
      <c r="BY2461" s="9"/>
      <c r="BZ2461" s="9"/>
      <c r="CA2461" s="9"/>
      <c r="CB2461" s="9"/>
      <c r="CC2461" s="9"/>
      <c r="CD2461" s="9"/>
      <c r="CE2461" s="9"/>
      <c r="CF2461" s="9"/>
      <c r="CG2461" s="9"/>
      <c r="CH2461" s="9"/>
      <c r="CI2461" s="9"/>
      <c r="CJ2461" s="9"/>
      <c r="CK2461" s="9"/>
      <c r="CL2461" s="9"/>
      <c r="CM2461" s="9"/>
      <c r="CN2461" s="9"/>
      <c r="CO2461" s="9"/>
      <c r="CP2461" s="9"/>
      <c r="CQ2461" s="9"/>
      <c r="CR2461" s="9"/>
      <c r="CS2461" s="9"/>
      <c r="CT2461" s="9"/>
      <c r="CU2461" s="9"/>
      <c r="CV2461" s="9"/>
      <c r="CW2461" s="9"/>
      <c r="CX2461" s="9"/>
      <c r="CY2461" s="9"/>
      <c r="CZ2461" s="9"/>
      <c r="DA2461" s="9"/>
      <c r="DB2461" s="9"/>
      <c r="DC2461" s="9"/>
      <c r="DD2461" s="9"/>
      <c r="DE2461" s="9"/>
      <c r="DF2461" s="9"/>
      <c r="DG2461" s="9"/>
      <c r="DH2461" s="9"/>
      <c r="DI2461" s="9"/>
      <c r="DJ2461" s="9"/>
      <c r="DK2461" s="9"/>
      <c r="DL2461" s="9"/>
      <c r="DM2461" s="9"/>
      <c r="DN2461" s="9"/>
      <c r="DO2461" s="9"/>
      <c r="DP2461" s="9"/>
      <c r="DQ2461" s="9"/>
      <c r="DR2461" s="9"/>
      <c r="DS2461" s="9"/>
      <c r="DT2461" s="9"/>
      <c r="DU2461" s="9"/>
      <c r="DV2461" s="9"/>
      <c r="DW2461" s="9"/>
      <c r="DX2461" s="9"/>
      <c r="DY2461" s="9"/>
      <c r="DZ2461" s="9"/>
      <c r="EA2461" s="9"/>
      <c r="EB2461" s="9"/>
      <c r="EC2461" s="9"/>
    </row>
    <row r="2462" spans="1:133" s="8" customFormat="1" ht="15" customHeight="1" x14ac:dyDescent="0.2">
      <c r="A2462" s="9"/>
      <c r="B2462" s="9"/>
      <c r="C2462" s="9"/>
      <c r="D2462" s="6"/>
      <c r="E2462" s="7"/>
      <c r="F2462" s="7"/>
      <c r="H2462" s="9"/>
      <c r="I2462" s="10"/>
      <c r="J2462" s="10"/>
      <c r="K2462" s="10"/>
      <c r="L2462" s="10"/>
      <c r="M2462" s="10"/>
      <c r="N2462" s="9"/>
      <c r="O2462" s="10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9"/>
      <c r="BC2462" s="9"/>
      <c r="BD2462" s="9"/>
      <c r="BE2462" s="9"/>
      <c r="BF2462" s="9"/>
      <c r="BG2462" s="9"/>
      <c r="BH2462" s="9"/>
      <c r="BI2462" s="9"/>
      <c r="BJ2462" s="9"/>
      <c r="BK2462" s="9"/>
      <c r="BL2462" s="9"/>
      <c r="BM2462" s="9"/>
      <c r="BN2462" s="9"/>
      <c r="BO2462" s="9"/>
      <c r="BP2462" s="9"/>
      <c r="BQ2462" s="9"/>
      <c r="BR2462" s="9"/>
      <c r="BS2462" s="9"/>
      <c r="BT2462" s="9"/>
      <c r="BU2462" s="9"/>
      <c r="BV2462" s="9"/>
      <c r="BW2462" s="9"/>
      <c r="BX2462" s="9"/>
      <c r="BY2462" s="9"/>
      <c r="BZ2462" s="9"/>
      <c r="CA2462" s="9"/>
      <c r="CB2462" s="9"/>
      <c r="CC2462" s="9"/>
      <c r="CD2462" s="9"/>
      <c r="CE2462" s="9"/>
      <c r="CF2462" s="9"/>
      <c r="CG2462" s="9"/>
      <c r="CH2462" s="9"/>
      <c r="CI2462" s="9"/>
      <c r="CJ2462" s="9"/>
      <c r="CK2462" s="9"/>
      <c r="CL2462" s="9"/>
      <c r="CM2462" s="9"/>
      <c r="CN2462" s="9"/>
      <c r="CO2462" s="9"/>
      <c r="CP2462" s="9"/>
      <c r="CQ2462" s="9"/>
      <c r="CR2462" s="9"/>
      <c r="CS2462" s="9"/>
      <c r="CT2462" s="9"/>
      <c r="CU2462" s="9"/>
      <c r="CV2462" s="9"/>
      <c r="CW2462" s="9"/>
      <c r="CX2462" s="9"/>
      <c r="CY2462" s="9"/>
      <c r="CZ2462" s="9"/>
      <c r="DA2462" s="9"/>
      <c r="DB2462" s="9"/>
      <c r="DC2462" s="9"/>
      <c r="DD2462" s="9"/>
      <c r="DE2462" s="9"/>
      <c r="DF2462" s="9"/>
      <c r="DG2462" s="9"/>
      <c r="DH2462" s="9"/>
      <c r="DI2462" s="9"/>
      <c r="DJ2462" s="9"/>
      <c r="DK2462" s="9"/>
      <c r="DL2462" s="9"/>
      <c r="DM2462" s="9"/>
      <c r="DN2462" s="9"/>
      <c r="DO2462" s="9"/>
      <c r="DP2462" s="9"/>
      <c r="DQ2462" s="9"/>
      <c r="DR2462" s="9"/>
      <c r="DS2462" s="9"/>
      <c r="DT2462" s="9"/>
      <c r="DU2462" s="9"/>
      <c r="DV2462" s="9"/>
      <c r="DW2462" s="9"/>
      <c r="DX2462" s="9"/>
      <c r="DY2462" s="9"/>
      <c r="DZ2462" s="9"/>
      <c r="EA2462" s="9"/>
      <c r="EB2462" s="9"/>
      <c r="EC2462" s="9"/>
    </row>
    <row r="2463" spans="1:133" s="8" customFormat="1" ht="15" customHeight="1" x14ac:dyDescent="0.2">
      <c r="A2463" s="9"/>
      <c r="B2463" s="9"/>
      <c r="C2463" s="9"/>
      <c r="D2463" s="6"/>
      <c r="E2463" s="7"/>
      <c r="F2463" s="7"/>
      <c r="H2463" s="9"/>
      <c r="I2463" s="10"/>
      <c r="J2463" s="10"/>
      <c r="K2463" s="10"/>
      <c r="L2463" s="10"/>
      <c r="M2463" s="10"/>
      <c r="N2463" s="9"/>
      <c r="O2463" s="10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9"/>
      <c r="BC2463" s="9"/>
      <c r="BD2463" s="9"/>
      <c r="BE2463" s="9"/>
      <c r="BF2463" s="9"/>
      <c r="BG2463" s="9"/>
      <c r="BH2463" s="9"/>
      <c r="BI2463" s="9"/>
      <c r="BJ2463" s="9"/>
      <c r="BK2463" s="9"/>
      <c r="BL2463" s="9"/>
      <c r="BM2463" s="9"/>
      <c r="BN2463" s="9"/>
      <c r="BO2463" s="9"/>
      <c r="BP2463" s="9"/>
      <c r="BQ2463" s="9"/>
      <c r="BR2463" s="9"/>
      <c r="BS2463" s="9"/>
      <c r="BT2463" s="9"/>
      <c r="BU2463" s="9"/>
      <c r="BV2463" s="9"/>
      <c r="BW2463" s="9"/>
      <c r="BX2463" s="9"/>
      <c r="BY2463" s="9"/>
      <c r="BZ2463" s="9"/>
      <c r="CA2463" s="9"/>
      <c r="CB2463" s="9"/>
      <c r="CC2463" s="9"/>
      <c r="CD2463" s="9"/>
      <c r="CE2463" s="9"/>
      <c r="CF2463" s="9"/>
      <c r="CG2463" s="9"/>
      <c r="CH2463" s="9"/>
      <c r="CI2463" s="9"/>
      <c r="CJ2463" s="9"/>
      <c r="CK2463" s="9"/>
      <c r="CL2463" s="9"/>
      <c r="CM2463" s="9"/>
      <c r="CN2463" s="9"/>
      <c r="CO2463" s="9"/>
      <c r="CP2463" s="9"/>
      <c r="CQ2463" s="9"/>
      <c r="CR2463" s="9"/>
      <c r="CS2463" s="9"/>
      <c r="CT2463" s="9"/>
      <c r="CU2463" s="9"/>
      <c r="CV2463" s="9"/>
      <c r="CW2463" s="9"/>
      <c r="CX2463" s="9"/>
      <c r="CY2463" s="9"/>
      <c r="CZ2463" s="9"/>
      <c r="DA2463" s="9"/>
      <c r="DB2463" s="9"/>
      <c r="DC2463" s="9"/>
      <c r="DD2463" s="9"/>
      <c r="DE2463" s="9"/>
      <c r="DF2463" s="9"/>
      <c r="DG2463" s="9"/>
      <c r="DH2463" s="9"/>
      <c r="DI2463" s="9"/>
      <c r="DJ2463" s="9"/>
      <c r="DK2463" s="9"/>
      <c r="DL2463" s="9"/>
      <c r="DM2463" s="9"/>
      <c r="DN2463" s="9"/>
      <c r="DO2463" s="9"/>
      <c r="DP2463" s="9"/>
      <c r="DQ2463" s="9"/>
      <c r="DR2463" s="9"/>
      <c r="DS2463" s="9"/>
      <c r="DT2463" s="9"/>
      <c r="DU2463" s="9"/>
      <c r="DV2463" s="9"/>
      <c r="DW2463" s="9"/>
      <c r="DX2463" s="9"/>
      <c r="DY2463" s="9"/>
      <c r="DZ2463" s="9"/>
      <c r="EA2463" s="9"/>
      <c r="EB2463" s="9"/>
      <c r="EC2463" s="9"/>
    </row>
    <row r="2464" spans="1:133" s="8" customFormat="1" ht="15" customHeight="1" x14ac:dyDescent="0.2">
      <c r="A2464" s="9"/>
      <c r="B2464" s="9"/>
      <c r="C2464" s="9"/>
      <c r="D2464" s="6"/>
      <c r="E2464" s="7"/>
      <c r="F2464" s="7"/>
      <c r="H2464" s="9"/>
      <c r="I2464" s="10"/>
      <c r="J2464" s="10"/>
      <c r="K2464" s="10"/>
      <c r="L2464" s="10"/>
      <c r="M2464" s="10"/>
      <c r="N2464" s="9"/>
      <c r="O2464" s="10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9"/>
      <c r="BC2464" s="9"/>
      <c r="BD2464" s="9"/>
      <c r="BE2464" s="9"/>
      <c r="BF2464" s="9"/>
      <c r="BG2464" s="9"/>
      <c r="BH2464" s="9"/>
      <c r="BI2464" s="9"/>
      <c r="BJ2464" s="9"/>
      <c r="BK2464" s="9"/>
      <c r="BL2464" s="9"/>
      <c r="BM2464" s="9"/>
      <c r="BN2464" s="9"/>
      <c r="BO2464" s="9"/>
      <c r="BP2464" s="9"/>
      <c r="BQ2464" s="9"/>
      <c r="BR2464" s="9"/>
      <c r="BS2464" s="9"/>
      <c r="BT2464" s="9"/>
      <c r="BU2464" s="9"/>
      <c r="BV2464" s="9"/>
      <c r="BW2464" s="9"/>
      <c r="BX2464" s="9"/>
      <c r="BY2464" s="9"/>
      <c r="BZ2464" s="9"/>
      <c r="CA2464" s="9"/>
      <c r="CB2464" s="9"/>
      <c r="CC2464" s="9"/>
      <c r="CD2464" s="9"/>
      <c r="CE2464" s="9"/>
      <c r="CF2464" s="9"/>
      <c r="CG2464" s="9"/>
      <c r="CH2464" s="9"/>
      <c r="CI2464" s="9"/>
      <c r="CJ2464" s="9"/>
      <c r="CK2464" s="9"/>
      <c r="CL2464" s="9"/>
      <c r="CM2464" s="9"/>
      <c r="CN2464" s="9"/>
      <c r="CO2464" s="9"/>
      <c r="CP2464" s="9"/>
      <c r="CQ2464" s="9"/>
      <c r="CR2464" s="9"/>
      <c r="CS2464" s="9"/>
      <c r="CT2464" s="9"/>
      <c r="CU2464" s="9"/>
      <c r="CV2464" s="9"/>
      <c r="CW2464" s="9"/>
      <c r="CX2464" s="9"/>
      <c r="CY2464" s="9"/>
      <c r="CZ2464" s="9"/>
      <c r="DA2464" s="9"/>
      <c r="DB2464" s="9"/>
      <c r="DC2464" s="9"/>
      <c r="DD2464" s="9"/>
      <c r="DE2464" s="9"/>
      <c r="DF2464" s="9"/>
      <c r="DG2464" s="9"/>
      <c r="DH2464" s="9"/>
      <c r="DI2464" s="9"/>
      <c r="DJ2464" s="9"/>
      <c r="DK2464" s="9"/>
      <c r="DL2464" s="9"/>
      <c r="DM2464" s="9"/>
      <c r="DN2464" s="9"/>
      <c r="DO2464" s="9"/>
      <c r="DP2464" s="9"/>
      <c r="DQ2464" s="9"/>
      <c r="DR2464" s="9"/>
      <c r="DS2464" s="9"/>
      <c r="DT2464" s="9"/>
      <c r="DU2464" s="9"/>
      <c r="DV2464" s="9"/>
      <c r="DW2464" s="9"/>
      <c r="DX2464" s="9"/>
      <c r="DY2464" s="9"/>
      <c r="DZ2464" s="9"/>
      <c r="EA2464" s="9"/>
      <c r="EB2464" s="9"/>
      <c r="EC2464" s="9"/>
    </row>
    <row r="2465" spans="1:133" s="8" customFormat="1" ht="15" customHeight="1" x14ac:dyDescent="0.2">
      <c r="A2465" s="9"/>
      <c r="B2465" s="9"/>
      <c r="C2465" s="9"/>
      <c r="D2465" s="6"/>
      <c r="E2465" s="7"/>
      <c r="F2465" s="7"/>
      <c r="H2465" s="9"/>
      <c r="I2465" s="10"/>
      <c r="J2465" s="10"/>
      <c r="K2465" s="10"/>
      <c r="L2465" s="10"/>
      <c r="M2465" s="10"/>
      <c r="N2465" s="9"/>
      <c r="O2465" s="10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9"/>
      <c r="BC2465" s="9"/>
      <c r="BD2465" s="9"/>
      <c r="BE2465" s="9"/>
      <c r="BF2465" s="9"/>
      <c r="BG2465" s="9"/>
      <c r="BH2465" s="9"/>
      <c r="BI2465" s="9"/>
      <c r="BJ2465" s="9"/>
      <c r="BK2465" s="9"/>
      <c r="BL2465" s="9"/>
      <c r="BM2465" s="9"/>
      <c r="BN2465" s="9"/>
      <c r="BO2465" s="9"/>
      <c r="BP2465" s="9"/>
      <c r="BQ2465" s="9"/>
      <c r="BR2465" s="9"/>
      <c r="BS2465" s="9"/>
      <c r="BT2465" s="9"/>
      <c r="BU2465" s="9"/>
      <c r="BV2465" s="9"/>
      <c r="BW2465" s="9"/>
      <c r="BX2465" s="9"/>
      <c r="BY2465" s="9"/>
      <c r="BZ2465" s="9"/>
      <c r="CA2465" s="9"/>
      <c r="CB2465" s="9"/>
      <c r="CC2465" s="9"/>
      <c r="CD2465" s="9"/>
      <c r="CE2465" s="9"/>
      <c r="CF2465" s="9"/>
      <c r="CG2465" s="9"/>
      <c r="CH2465" s="9"/>
      <c r="CI2465" s="9"/>
      <c r="CJ2465" s="9"/>
      <c r="CK2465" s="9"/>
      <c r="CL2465" s="9"/>
      <c r="CM2465" s="9"/>
      <c r="CN2465" s="9"/>
      <c r="CO2465" s="9"/>
      <c r="CP2465" s="9"/>
      <c r="CQ2465" s="9"/>
      <c r="CR2465" s="9"/>
      <c r="CS2465" s="9"/>
      <c r="CT2465" s="9"/>
      <c r="CU2465" s="9"/>
      <c r="CV2465" s="9"/>
      <c r="CW2465" s="9"/>
      <c r="CX2465" s="9"/>
      <c r="CY2465" s="9"/>
      <c r="CZ2465" s="9"/>
      <c r="DA2465" s="9"/>
      <c r="DB2465" s="9"/>
      <c r="DC2465" s="9"/>
      <c r="DD2465" s="9"/>
      <c r="DE2465" s="9"/>
      <c r="DF2465" s="9"/>
      <c r="DG2465" s="9"/>
      <c r="DH2465" s="9"/>
      <c r="DI2465" s="9"/>
      <c r="DJ2465" s="9"/>
      <c r="DK2465" s="9"/>
      <c r="DL2465" s="9"/>
      <c r="DM2465" s="9"/>
      <c r="DN2465" s="9"/>
      <c r="DO2465" s="9"/>
      <c r="DP2465" s="9"/>
      <c r="DQ2465" s="9"/>
      <c r="DR2465" s="9"/>
      <c r="DS2465" s="9"/>
      <c r="DT2465" s="9"/>
      <c r="DU2465" s="9"/>
      <c r="DV2465" s="9"/>
      <c r="DW2465" s="9"/>
      <c r="DX2465" s="9"/>
      <c r="DY2465" s="9"/>
      <c r="DZ2465" s="9"/>
      <c r="EA2465" s="9"/>
      <c r="EB2465" s="9"/>
      <c r="EC2465" s="9"/>
    </row>
    <row r="2466" spans="1:133" s="8" customFormat="1" ht="15" customHeight="1" x14ac:dyDescent="0.2">
      <c r="A2466" s="9"/>
      <c r="B2466" s="9"/>
      <c r="C2466" s="9"/>
      <c r="D2466" s="6"/>
      <c r="E2466" s="7"/>
      <c r="F2466" s="7"/>
      <c r="H2466" s="9"/>
      <c r="I2466" s="10"/>
      <c r="J2466" s="10"/>
      <c r="K2466" s="10"/>
      <c r="L2466" s="10"/>
      <c r="M2466" s="10"/>
      <c r="N2466" s="9"/>
      <c r="O2466" s="10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9"/>
      <c r="BC2466" s="9"/>
      <c r="BD2466" s="9"/>
      <c r="BE2466" s="9"/>
      <c r="BF2466" s="9"/>
      <c r="BG2466" s="9"/>
      <c r="BH2466" s="9"/>
      <c r="BI2466" s="9"/>
      <c r="BJ2466" s="9"/>
      <c r="BK2466" s="9"/>
      <c r="BL2466" s="9"/>
      <c r="BM2466" s="9"/>
      <c r="BN2466" s="9"/>
      <c r="BO2466" s="9"/>
      <c r="BP2466" s="9"/>
      <c r="BQ2466" s="9"/>
      <c r="BR2466" s="9"/>
      <c r="BS2466" s="9"/>
      <c r="BT2466" s="9"/>
      <c r="BU2466" s="9"/>
      <c r="BV2466" s="9"/>
      <c r="BW2466" s="9"/>
      <c r="BX2466" s="9"/>
      <c r="BY2466" s="9"/>
      <c r="BZ2466" s="9"/>
      <c r="CA2466" s="9"/>
      <c r="CB2466" s="9"/>
      <c r="CC2466" s="9"/>
      <c r="CD2466" s="9"/>
      <c r="CE2466" s="9"/>
      <c r="CF2466" s="9"/>
      <c r="CG2466" s="9"/>
      <c r="CH2466" s="9"/>
      <c r="CI2466" s="9"/>
      <c r="CJ2466" s="9"/>
      <c r="CK2466" s="9"/>
      <c r="CL2466" s="9"/>
      <c r="CM2466" s="9"/>
      <c r="CN2466" s="9"/>
      <c r="CO2466" s="9"/>
      <c r="CP2466" s="9"/>
      <c r="CQ2466" s="9"/>
      <c r="CR2466" s="9"/>
      <c r="CS2466" s="9"/>
      <c r="CT2466" s="9"/>
      <c r="CU2466" s="9"/>
      <c r="CV2466" s="9"/>
      <c r="CW2466" s="9"/>
      <c r="CX2466" s="9"/>
      <c r="CY2466" s="9"/>
      <c r="CZ2466" s="9"/>
      <c r="DA2466" s="9"/>
      <c r="DB2466" s="9"/>
      <c r="DC2466" s="9"/>
      <c r="DD2466" s="9"/>
      <c r="DE2466" s="9"/>
      <c r="DF2466" s="9"/>
      <c r="DG2466" s="9"/>
      <c r="DH2466" s="9"/>
      <c r="DI2466" s="9"/>
      <c r="DJ2466" s="9"/>
      <c r="DK2466" s="9"/>
      <c r="DL2466" s="9"/>
      <c r="DM2466" s="9"/>
      <c r="DN2466" s="9"/>
      <c r="DO2466" s="9"/>
      <c r="DP2466" s="9"/>
      <c r="DQ2466" s="9"/>
      <c r="DR2466" s="9"/>
      <c r="DS2466" s="9"/>
      <c r="DT2466" s="9"/>
      <c r="DU2466" s="9"/>
      <c r="DV2466" s="9"/>
      <c r="DW2466" s="9"/>
      <c r="DX2466" s="9"/>
      <c r="DY2466" s="9"/>
      <c r="DZ2466" s="9"/>
      <c r="EA2466" s="9"/>
      <c r="EB2466" s="9"/>
      <c r="EC2466" s="9"/>
    </row>
    <row r="2467" spans="1:133" s="8" customFormat="1" ht="15" customHeight="1" x14ac:dyDescent="0.2">
      <c r="A2467" s="9"/>
      <c r="B2467" s="9"/>
      <c r="C2467" s="9"/>
      <c r="D2467" s="6"/>
      <c r="E2467" s="7"/>
      <c r="F2467" s="7"/>
      <c r="H2467" s="9"/>
      <c r="I2467" s="10"/>
      <c r="J2467" s="10"/>
      <c r="K2467" s="10"/>
      <c r="L2467" s="10"/>
      <c r="M2467" s="10"/>
      <c r="N2467" s="9"/>
      <c r="O2467" s="10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9"/>
      <c r="BC2467" s="9"/>
      <c r="BD2467" s="9"/>
      <c r="BE2467" s="9"/>
      <c r="BF2467" s="9"/>
      <c r="BG2467" s="9"/>
      <c r="BH2467" s="9"/>
      <c r="BI2467" s="9"/>
      <c r="BJ2467" s="9"/>
      <c r="BK2467" s="9"/>
      <c r="BL2467" s="9"/>
      <c r="BM2467" s="9"/>
      <c r="BN2467" s="9"/>
      <c r="BO2467" s="9"/>
      <c r="BP2467" s="9"/>
      <c r="BQ2467" s="9"/>
      <c r="BR2467" s="9"/>
      <c r="BS2467" s="9"/>
      <c r="BT2467" s="9"/>
      <c r="BU2467" s="9"/>
      <c r="BV2467" s="9"/>
      <c r="BW2467" s="9"/>
      <c r="BX2467" s="9"/>
      <c r="BY2467" s="9"/>
      <c r="BZ2467" s="9"/>
      <c r="CA2467" s="9"/>
      <c r="CB2467" s="9"/>
      <c r="CC2467" s="9"/>
      <c r="CD2467" s="9"/>
      <c r="CE2467" s="9"/>
      <c r="CF2467" s="9"/>
      <c r="CG2467" s="9"/>
      <c r="CH2467" s="9"/>
      <c r="CI2467" s="9"/>
      <c r="CJ2467" s="9"/>
      <c r="CK2467" s="9"/>
      <c r="CL2467" s="9"/>
      <c r="CM2467" s="9"/>
      <c r="CN2467" s="9"/>
      <c r="CO2467" s="9"/>
      <c r="CP2467" s="9"/>
      <c r="CQ2467" s="9"/>
      <c r="CR2467" s="9"/>
      <c r="CS2467" s="9"/>
      <c r="CT2467" s="9"/>
      <c r="CU2467" s="9"/>
      <c r="CV2467" s="9"/>
      <c r="CW2467" s="9"/>
      <c r="CX2467" s="9"/>
      <c r="CY2467" s="9"/>
      <c r="CZ2467" s="9"/>
      <c r="DA2467" s="9"/>
      <c r="DB2467" s="9"/>
      <c r="DC2467" s="9"/>
      <c r="DD2467" s="9"/>
      <c r="DE2467" s="9"/>
      <c r="DF2467" s="9"/>
      <c r="DG2467" s="9"/>
      <c r="DH2467" s="9"/>
      <c r="DI2467" s="9"/>
      <c r="DJ2467" s="9"/>
      <c r="DK2467" s="9"/>
      <c r="DL2467" s="9"/>
      <c r="DM2467" s="9"/>
      <c r="DN2467" s="9"/>
      <c r="DO2467" s="9"/>
      <c r="DP2467" s="9"/>
      <c r="DQ2467" s="9"/>
      <c r="DR2467" s="9"/>
      <c r="DS2467" s="9"/>
      <c r="DT2467" s="9"/>
      <c r="DU2467" s="9"/>
      <c r="DV2467" s="9"/>
      <c r="DW2467" s="9"/>
      <c r="DX2467" s="9"/>
      <c r="DY2467" s="9"/>
      <c r="DZ2467" s="9"/>
      <c r="EA2467" s="9"/>
      <c r="EB2467" s="9"/>
      <c r="EC2467" s="9"/>
    </row>
    <row r="2468" spans="1:133" s="8" customFormat="1" ht="15" customHeight="1" x14ac:dyDescent="0.2">
      <c r="A2468" s="9"/>
      <c r="B2468" s="9"/>
      <c r="C2468" s="9"/>
      <c r="D2468" s="6"/>
      <c r="E2468" s="7"/>
      <c r="F2468" s="7"/>
      <c r="H2468" s="9"/>
      <c r="I2468" s="10"/>
      <c r="J2468" s="10"/>
      <c r="K2468" s="10"/>
      <c r="L2468" s="10"/>
      <c r="M2468" s="10"/>
      <c r="N2468" s="9"/>
      <c r="O2468" s="10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9"/>
      <c r="BC2468" s="9"/>
      <c r="BD2468" s="9"/>
      <c r="BE2468" s="9"/>
      <c r="BF2468" s="9"/>
      <c r="BG2468" s="9"/>
      <c r="BH2468" s="9"/>
      <c r="BI2468" s="9"/>
      <c r="BJ2468" s="9"/>
      <c r="BK2468" s="9"/>
      <c r="BL2468" s="9"/>
      <c r="BM2468" s="9"/>
      <c r="BN2468" s="9"/>
      <c r="BO2468" s="9"/>
      <c r="BP2468" s="9"/>
      <c r="BQ2468" s="9"/>
      <c r="BR2468" s="9"/>
      <c r="BS2468" s="9"/>
      <c r="BT2468" s="9"/>
      <c r="BU2468" s="9"/>
      <c r="BV2468" s="9"/>
      <c r="BW2468" s="9"/>
      <c r="BX2468" s="9"/>
      <c r="BY2468" s="9"/>
      <c r="BZ2468" s="9"/>
      <c r="CA2468" s="9"/>
      <c r="CB2468" s="9"/>
      <c r="CC2468" s="9"/>
      <c r="CD2468" s="9"/>
      <c r="CE2468" s="9"/>
      <c r="CF2468" s="9"/>
      <c r="CG2468" s="9"/>
      <c r="CH2468" s="9"/>
      <c r="CI2468" s="9"/>
      <c r="CJ2468" s="9"/>
      <c r="CK2468" s="9"/>
      <c r="CL2468" s="9"/>
      <c r="CM2468" s="9"/>
      <c r="CN2468" s="9"/>
      <c r="CO2468" s="9"/>
      <c r="CP2468" s="9"/>
      <c r="CQ2468" s="9"/>
      <c r="CR2468" s="9"/>
      <c r="CS2468" s="9"/>
      <c r="CT2468" s="9"/>
      <c r="CU2468" s="9"/>
      <c r="CV2468" s="9"/>
      <c r="CW2468" s="9"/>
      <c r="CX2468" s="9"/>
      <c r="CY2468" s="9"/>
      <c r="CZ2468" s="9"/>
      <c r="DA2468" s="9"/>
      <c r="DB2468" s="9"/>
      <c r="DC2468" s="9"/>
      <c r="DD2468" s="9"/>
      <c r="DE2468" s="9"/>
      <c r="DF2468" s="9"/>
      <c r="DG2468" s="9"/>
      <c r="DH2468" s="9"/>
      <c r="DI2468" s="9"/>
      <c r="DJ2468" s="9"/>
      <c r="DK2468" s="9"/>
      <c r="DL2468" s="9"/>
      <c r="DM2468" s="9"/>
      <c r="DN2468" s="9"/>
      <c r="DO2468" s="9"/>
      <c r="DP2468" s="9"/>
      <c r="DQ2468" s="9"/>
      <c r="DR2468" s="9"/>
      <c r="DS2468" s="9"/>
      <c r="DT2468" s="9"/>
      <c r="DU2468" s="9"/>
      <c r="DV2468" s="9"/>
      <c r="DW2468" s="9"/>
      <c r="DX2468" s="9"/>
      <c r="DY2468" s="9"/>
      <c r="DZ2468" s="9"/>
      <c r="EA2468" s="9"/>
      <c r="EB2468" s="9"/>
      <c r="EC2468" s="9"/>
    </row>
    <row r="2469" spans="1:133" s="8" customFormat="1" ht="15" customHeight="1" x14ac:dyDescent="0.2">
      <c r="A2469" s="9"/>
      <c r="B2469" s="9"/>
      <c r="C2469" s="9"/>
      <c r="D2469" s="6"/>
      <c r="E2469" s="7"/>
      <c r="F2469" s="7"/>
      <c r="H2469" s="9"/>
      <c r="I2469" s="10"/>
      <c r="J2469" s="10"/>
      <c r="K2469" s="10"/>
      <c r="L2469" s="10"/>
      <c r="M2469" s="10"/>
      <c r="N2469" s="9"/>
      <c r="O2469" s="10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9"/>
      <c r="BC2469" s="9"/>
      <c r="BD2469" s="9"/>
      <c r="BE2469" s="9"/>
      <c r="BF2469" s="9"/>
      <c r="BG2469" s="9"/>
      <c r="BH2469" s="9"/>
      <c r="BI2469" s="9"/>
      <c r="BJ2469" s="9"/>
      <c r="BK2469" s="9"/>
      <c r="BL2469" s="9"/>
      <c r="BM2469" s="9"/>
      <c r="BN2469" s="9"/>
      <c r="BO2469" s="9"/>
      <c r="BP2469" s="9"/>
      <c r="BQ2469" s="9"/>
      <c r="BR2469" s="9"/>
      <c r="BS2469" s="9"/>
      <c r="BT2469" s="9"/>
      <c r="BU2469" s="9"/>
      <c r="BV2469" s="9"/>
      <c r="BW2469" s="9"/>
      <c r="BX2469" s="9"/>
      <c r="BY2469" s="9"/>
      <c r="BZ2469" s="9"/>
      <c r="CA2469" s="9"/>
      <c r="CB2469" s="9"/>
      <c r="CC2469" s="9"/>
      <c r="CD2469" s="9"/>
      <c r="CE2469" s="9"/>
      <c r="CF2469" s="9"/>
      <c r="CG2469" s="9"/>
      <c r="CH2469" s="9"/>
      <c r="CI2469" s="9"/>
      <c r="CJ2469" s="9"/>
      <c r="CK2469" s="9"/>
      <c r="CL2469" s="9"/>
      <c r="CM2469" s="9"/>
      <c r="CN2469" s="9"/>
      <c r="CO2469" s="9"/>
      <c r="CP2469" s="9"/>
      <c r="CQ2469" s="9"/>
      <c r="CR2469" s="9"/>
      <c r="CS2469" s="9"/>
      <c r="CT2469" s="9"/>
      <c r="CU2469" s="9"/>
      <c r="CV2469" s="9"/>
      <c r="CW2469" s="9"/>
      <c r="CX2469" s="9"/>
      <c r="CY2469" s="9"/>
      <c r="CZ2469" s="9"/>
      <c r="DA2469" s="9"/>
      <c r="DB2469" s="9"/>
      <c r="DC2469" s="9"/>
      <c r="DD2469" s="9"/>
      <c r="DE2469" s="9"/>
      <c r="DF2469" s="9"/>
      <c r="DG2469" s="9"/>
      <c r="DH2469" s="9"/>
      <c r="DI2469" s="9"/>
      <c r="DJ2469" s="9"/>
      <c r="DK2469" s="9"/>
      <c r="DL2469" s="9"/>
      <c r="DM2469" s="9"/>
      <c r="DN2469" s="9"/>
      <c r="DO2469" s="9"/>
      <c r="DP2469" s="9"/>
      <c r="DQ2469" s="9"/>
      <c r="DR2469" s="9"/>
      <c r="DS2469" s="9"/>
      <c r="DT2469" s="9"/>
      <c r="DU2469" s="9"/>
      <c r="DV2469" s="9"/>
      <c r="DW2469" s="9"/>
      <c r="DX2469" s="9"/>
      <c r="DY2469" s="9"/>
      <c r="DZ2469" s="9"/>
      <c r="EA2469" s="9"/>
      <c r="EB2469" s="9"/>
      <c r="EC2469" s="9"/>
    </row>
    <row r="2470" spans="1:133" s="8" customFormat="1" ht="15" customHeight="1" x14ac:dyDescent="0.2">
      <c r="A2470" s="9"/>
      <c r="B2470" s="9"/>
      <c r="C2470" s="9"/>
      <c r="D2470" s="6"/>
      <c r="E2470" s="7"/>
      <c r="F2470" s="7"/>
      <c r="H2470" s="9"/>
      <c r="I2470" s="10"/>
      <c r="J2470" s="10"/>
      <c r="K2470" s="10"/>
      <c r="L2470" s="10"/>
      <c r="M2470" s="10"/>
      <c r="N2470" s="9"/>
      <c r="O2470" s="10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9"/>
      <c r="BC2470" s="9"/>
      <c r="BD2470" s="9"/>
      <c r="BE2470" s="9"/>
      <c r="BF2470" s="9"/>
      <c r="BG2470" s="9"/>
      <c r="BH2470" s="9"/>
      <c r="BI2470" s="9"/>
      <c r="BJ2470" s="9"/>
      <c r="BK2470" s="9"/>
      <c r="BL2470" s="9"/>
      <c r="BM2470" s="9"/>
      <c r="BN2470" s="9"/>
      <c r="BO2470" s="9"/>
      <c r="BP2470" s="9"/>
      <c r="BQ2470" s="9"/>
      <c r="BR2470" s="9"/>
      <c r="BS2470" s="9"/>
      <c r="BT2470" s="9"/>
      <c r="BU2470" s="9"/>
      <c r="BV2470" s="9"/>
      <c r="BW2470" s="9"/>
      <c r="BX2470" s="9"/>
      <c r="BY2470" s="9"/>
      <c r="BZ2470" s="9"/>
      <c r="CA2470" s="9"/>
      <c r="CB2470" s="9"/>
      <c r="CC2470" s="9"/>
      <c r="CD2470" s="9"/>
      <c r="CE2470" s="9"/>
      <c r="CF2470" s="9"/>
      <c r="CG2470" s="9"/>
      <c r="CH2470" s="9"/>
      <c r="CI2470" s="9"/>
      <c r="CJ2470" s="9"/>
      <c r="CK2470" s="9"/>
      <c r="CL2470" s="9"/>
      <c r="CM2470" s="9"/>
      <c r="CN2470" s="9"/>
      <c r="CO2470" s="9"/>
      <c r="CP2470" s="9"/>
      <c r="CQ2470" s="9"/>
      <c r="CR2470" s="9"/>
      <c r="CS2470" s="9"/>
      <c r="CT2470" s="9"/>
      <c r="CU2470" s="9"/>
      <c r="CV2470" s="9"/>
      <c r="CW2470" s="9"/>
      <c r="CX2470" s="9"/>
      <c r="CY2470" s="9"/>
      <c r="CZ2470" s="9"/>
      <c r="DA2470" s="9"/>
      <c r="DB2470" s="9"/>
      <c r="DC2470" s="9"/>
      <c r="DD2470" s="9"/>
      <c r="DE2470" s="9"/>
      <c r="DF2470" s="9"/>
      <c r="DG2470" s="9"/>
      <c r="DH2470" s="9"/>
      <c r="DI2470" s="9"/>
      <c r="DJ2470" s="9"/>
      <c r="DK2470" s="9"/>
      <c r="DL2470" s="9"/>
      <c r="DM2470" s="9"/>
      <c r="DN2470" s="9"/>
      <c r="DO2470" s="9"/>
      <c r="DP2470" s="9"/>
      <c r="DQ2470" s="9"/>
      <c r="DR2470" s="9"/>
      <c r="DS2470" s="9"/>
      <c r="DT2470" s="9"/>
      <c r="DU2470" s="9"/>
      <c r="DV2470" s="9"/>
      <c r="DW2470" s="9"/>
      <c r="DX2470" s="9"/>
      <c r="DY2470" s="9"/>
      <c r="DZ2470" s="9"/>
      <c r="EA2470" s="9"/>
      <c r="EB2470" s="9"/>
      <c r="EC2470" s="9"/>
    </row>
    <row r="2471" spans="1:133" s="8" customFormat="1" ht="15" customHeight="1" x14ac:dyDescent="0.2">
      <c r="A2471" s="9"/>
      <c r="B2471" s="9"/>
      <c r="C2471" s="9"/>
      <c r="D2471" s="6"/>
      <c r="E2471" s="7"/>
      <c r="F2471" s="7"/>
      <c r="H2471" s="9"/>
      <c r="I2471" s="10"/>
      <c r="J2471" s="10"/>
      <c r="K2471" s="10"/>
      <c r="L2471" s="10"/>
      <c r="M2471" s="10"/>
      <c r="N2471" s="9"/>
      <c r="O2471" s="10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9"/>
      <c r="BC2471" s="9"/>
      <c r="BD2471" s="9"/>
      <c r="BE2471" s="9"/>
      <c r="BF2471" s="9"/>
      <c r="BG2471" s="9"/>
      <c r="BH2471" s="9"/>
      <c r="BI2471" s="9"/>
      <c r="BJ2471" s="9"/>
      <c r="BK2471" s="9"/>
      <c r="BL2471" s="9"/>
      <c r="BM2471" s="9"/>
      <c r="BN2471" s="9"/>
      <c r="BO2471" s="9"/>
      <c r="BP2471" s="9"/>
      <c r="BQ2471" s="9"/>
      <c r="BR2471" s="9"/>
      <c r="BS2471" s="9"/>
      <c r="BT2471" s="9"/>
      <c r="BU2471" s="9"/>
      <c r="BV2471" s="9"/>
      <c r="BW2471" s="9"/>
      <c r="BX2471" s="9"/>
      <c r="BY2471" s="9"/>
      <c r="BZ2471" s="9"/>
      <c r="CA2471" s="9"/>
      <c r="CB2471" s="9"/>
      <c r="CC2471" s="9"/>
      <c r="CD2471" s="9"/>
      <c r="CE2471" s="9"/>
      <c r="CF2471" s="9"/>
      <c r="CG2471" s="9"/>
      <c r="CH2471" s="9"/>
      <c r="CI2471" s="9"/>
      <c r="CJ2471" s="9"/>
      <c r="CK2471" s="9"/>
      <c r="CL2471" s="9"/>
      <c r="CM2471" s="9"/>
      <c r="CN2471" s="9"/>
      <c r="CO2471" s="9"/>
      <c r="CP2471" s="9"/>
      <c r="CQ2471" s="9"/>
      <c r="CR2471" s="9"/>
      <c r="CS2471" s="9"/>
      <c r="CT2471" s="9"/>
      <c r="CU2471" s="9"/>
      <c r="CV2471" s="9"/>
      <c r="CW2471" s="9"/>
      <c r="CX2471" s="9"/>
      <c r="CY2471" s="9"/>
      <c r="CZ2471" s="9"/>
      <c r="DA2471" s="9"/>
      <c r="DB2471" s="9"/>
      <c r="DC2471" s="9"/>
      <c r="DD2471" s="9"/>
      <c r="DE2471" s="9"/>
      <c r="DF2471" s="9"/>
      <c r="DG2471" s="9"/>
      <c r="DH2471" s="9"/>
      <c r="DI2471" s="9"/>
      <c r="DJ2471" s="9"/>
      <c r="DK2471" s="9"/>
      <c r="DL2471" s="9"/>
      <c r="DM2471" s="9"/>
      <c r="DN2471" s="9"/>
      <c r="DO2471" s="9"/>
      <c r="DP2471" s="9"/>
      <c r="DQ2471" s="9"/>
      <c r="DR2471" s="9"/>
      <c r="DS2471" s="9"/>
      <c r="DT2471" s="9"/>
      <c r="DU2471" s="9"/>
      <c r="DV2471" s="9"/>
      <c r="DW2471" s="9"/>
      <c r="DX2471" s="9"/>
      <c r="DY2471" s="9"/>
      <c r="DZ2471" s="9"/>
      <c r="EA2471" s="9"/>
      <c r="EB2471" s="9"/>
      <c r="EC2471" s="9"/>
    </row>
    <row r="2472" spans="1:133" s="8" customFormat="1" ht="15" customHeight="1" x14ac:dyDescent="0.2">
      <c r="A2472" s="9"/>
      <c r="B2472" s="9"/>
      <c r="C2472" s="9"/>
      <c r="D2472" s="6"/>
      <c r="E2472" s="7"/>
      <c r="F2472" s="7"/>
      <c r="H2472" s="9"/>
      <c r="I2472" s="10"/>
      <c r="J2472" s="10"/>
      <c r="K2472" s="10"/>
      <c r="L2472" s="10"/>
      <c r="M2472" s="10"/>
      <c r="N2472" s="9"/>
      <c r="O2472" s="10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9"/>
      <c r="BC2472" s="9"/>
      <c r="BD2472" s="9"/>
      <c r="BE2472" s="9"/>
      <c r="BF2472" s="9"/>
      <c r="BG2472" s="9"/>
      <c r="BH2472" s="9"/>
      <c r="BI2472" s="9"/>
      <c r="BJ2472" s="9"/>
      <c r="BK2472" s="9"/>
      <c r="BL2472" s="9"/>
      <c r="BM2472" s="9"/>
      <c r="BN2472" s="9"/>
      <c r="BO2472" s="9"/>
      <c r="BP2472" s="9"/>
      <c r="BQ2472" s="9"/>
      <c r="BR2472" s="9"/>
      <c r="BS2472" s="9"/>
      <c r="BT2472" s="9"/>
      <c r="BU2472" s="9"/>
      <c r="BV2472" s="9"/>
      <c r="BW2472" s="9"/>
      <c r="BX2472" s="9"/>
      <c r="BY2472" s="9"/>
      <c r="BZ2472" s="9"/>
      <c r="CA2472" s="9"/>
      <c r="CB2472" s="9"/>
      <c r="CC2472" s="9"/>
      <c r="CD2472" s="9"/>
      <c r="CE2472" s="9"/>
      <c r="CF2472" s="9"/>
      <c r="CG2472" s="9"/>
      <c r="CH2472" s="9"/>
      <c r="CI2472" s="9"/>
      <c r="CJ2472" s="9"/>
      <c r="CK2472" s="9"/>
      <c r="CL2472" s="9"/>
      <c r="CM2472" s="9"/>
      <c r="CN2472" s="9"/>
      <c r="CO2472" s="9"/>
      <c r="CP2472" s="9"/>
      <c r="CQ2472" s="9"/>
      <c r="CR2472" s="9"/>
      <c r="CS2472" s="9"/>
      <c r="CT2472" s="9"/>
      <c r="CU2472" s="9"/>
      <c r="CV2472" s="9"/>
      <c r="CW2472" s="9"/>
      <c r="CX2472" s="9"/>
      <c r="CY2472" s="9"/>
      <c r="CZ2472" s="9"/>
      <c r="DA2472" s="9"/>
      <c r="DB2472" s="9"/>
      <c r="DC2472" s="9"/>
      <c r="DD2472" s="9"/>
      <c r="DE2472" s="9"/>
      <c r="DF2472" s="9"/>
      <c r="DG2472" s="9"/>
      <c r="DH2472" s="9"/>
      <c r="DI2472" s="9"/>
      <c r="DJ2472" s="9"/>
      <c r="DK2472" s="9"/>
      <c r="DL2472" s="9"/>
      <c r="DM2472" s="9"/>
      <c r="DN2472" s="9"/>
      <c r="DO2472" s="9"/>
      <c r="DP2472" s="9"/>
      <c r="DQ2472" s="9"/>
      <c r="DR2472" s="9"/>
      <c r="DS2472" s="9"/>
      <c r="DT2472" s="9"/>
      <c r="DU2472" s="9"/>
      <c r="DV2472" s="9"/>
      <c r="DW2472" s="9"/>
      <c r="DX2472" s="9"/>
      <c r="DY2472" s="9"/>
      <c r="DZ2472" s="9"/>
      <c r="EA2472" s="9"/>
      <c r="EB2472" s="9"/>
      <c r="EC2472" s="9"/>
    </row>
    <row r="2473" spans="1:133" s="8" customFormat="1" ht="15" customHeight="1" x14ac:dyDescent="0.2">
      <c r="A2473" s="9"/>
      <c r="B2473" s="9"/>
      <c r="C2473" s="9"/>
      <c r="D2473" s="6"/>
      <c r="E2473" s="7"/>
      <c r="F2473" s="7"/>
      <c r="H2473" s="9"/>
      <c r="I2473" s="10"/>
      <c r="J2473" s="10"/>
      <c r="K2473" s="10"/>
      <c r="L2473" s="10"/>
      <c r="M2473" s="10"/>
      <c r="N2473" s="9"/>
      <c r="O2473" s="10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9"/>
      <c r="BC2473" s="9"/>
      <c r="BD2473" s="9"/>
      <c r="BE2473" s="9"/>
      <c r="BF2473" s="9"/>
      <c r="BG2473" s="9"/>
      <c r="BH2473" s="9"/>
      <c r="BI2473" s="9"/>
      <c r="BJ2473" s="9"/>
      <c r="BK2473" s="9"/>
      <c r="BL2473" s="9"/>
      <c r="BM2473" s="9"/>
      <c r="BN2473" s="9"/>
      <c r="BO2473" s="9"/>
      <c r="BP2473" s="9"/>
      <c r="BQ2473" s="9"/>
      <c r="BR2473" s="9"/>
      <c r="BS2473" s="9"/>
      <c r="BT2473" s="9"/>
      <c r="BU2473" s="9"/>
      <c r="BV2473" s="9"/>
      <c r="BW2473" s="9"/>
      <c r="BX2473" s="9"/>
      <c r="BY2473" s="9"/>
      <c r="BZ2473" s="9"/>
      <c r="CA2473" s="9"/>
      <c r="CB2473" s="9"/>
      <c r="CC2473" s="9"/>
      <c r="CD2473" s="9"/>
      <c r="CE2473" s="9"/>
      <c r="CF2473" s="9"/>
      <c r="CG2473" s="9"/>
      <c r="CH2473" s="9"/>
      <c r="CI2473" s="9"/>
      <c r="CJ2473" s="9"/>
      <c r="CK2473" s="9"/>
      <c r="CL2473" s="9"/>
      <c r="CM2473" s="9"/>
      <c r="CN2473" s="9"/>
      <c r="CO2473" s="9"/>
      <c r="CP2473" s="9"/>
      <c r="CQ2473" s="9"/>
      <c r="CR2473" s="9"/>
      <c r="CS2473" s="9"/>
      <c r="CT2473" s="9"/>
      <c r="CU2473" s="9"/>
      <c r="CV2473" s="9"/>
      <c r="CW2473" s="9"/>
      <c r="CX2473" s="9"/>
      <c r="CY2473" s="9"/>
      <c r="CZ2473" s="9"/>
      <c r="DA2473" s="9"/>
      <c r="DB2473" s="9"/>
      <c r="DC2473" s="9"/>
      <c r="DD2473" s="9"/>
      <c r="DE2473" s="9"/>
      <c r="DF2473" s="9"/>
      <c r="DG2473" s="9"/>
      <c r="DH2473" s="9"/>
      <c r="DI2473" s="9"/>
      <c r="DJ2473" s="9"/>
      <c r="DK2473" s="9"/>
      <c r="DL2473" s="9"/>
      <c r="DM2473" s="9"/>
      <c r="DN2473" s="9"/>
      <c r="DO2473" s="9"/>
      <c r="DP2473" s="9"/>
      <c r="DQ2473" s="9"/>
      <c r="DR2473" s="9"/>
      <c r="DS2473" s="9"/>
      <c r="DT2473" s="9"/>
      <c r="DU2473" s="9"/>
      <c r="DV2473" s="9"/>
      <c r="DW2473" s="9"/>
      <c r="DX2473" s="9"/>
      <c r="DY2473" s="9"/>
      <c r="DZ2473" s="9"/>
      <c r="EA2473" s="9"/>
      <c r="EB2473" s="9"/>
      <c r="EC2473" s="9"/>
    </row>
    <row r="2474" spans="1:133" s="8" customFormat="1" ht="15" customHeight="1" x14ac:dyDescent="0.2">
      <c r="A2474" s="9"/>
      <c r="B2474" s="9"/>
      <c r="C2474" s="9"/>
      <c r="D2474" s="6"/>
      <c r="E2474" s="7"/>
      <c r="F2474" s="7"/>
      <c r="H2474" s="9"/>
      <c r="I2474" s="10"/>
      <c r="J2474" s="10"/>
      <c r="K2474" s="10"/>
      <c r="L2474" s="10"/>
      <c r="M2474" s="10"/>
      <c r="N2474" s="9"/>
      <c r="O2474" s="10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9"/>
      <c r="BC2474" s="9"/>
      <c r="BD2474" s="9"/>
      <c r="BE2474" s="9"/>
      <c r="BF2474" s="9"/>
      <c r="BG2474" s="9"/>
      <c r="BH2474" s="9"/>
      <c r="BI2474" s="9"/>
      <c r="BJ2474" s="9"/>
      <c r="BK2474" s="9"/>
      <c r="BL2474" s="9"/>
      <c r="BM2474" s="9"/>
      <c r="BN2474" s="9"/>
      <c r="BO2474" s="9"/>
      <c r="BP2474" s="9"/>
      <c r="BQ2474" s="9"/>
      <c r="BR2474" s="9"/>
      <c r="BS2474" s="9"/>
      <c r="BT2474" s="9"/>
      <c r="BU2474" s="9"/>
      <c r="BV2474" s="9"/>
      <c r="BW2474" s="9"/>
      <c r="BX2474" s="9"/>
      <c r="BY2474" s="9"/>
      <c r="BZ2474" s="9"/>
      <c r="CA2474" s="9"/>
      <c r="CB2474" s="9"/>
      <c r="CC2474" s="9"/>
      <c r="CD2474" s="9"/>
      <c r="CE2474" s="9"/>
      <c r="CF2474" s="9"/>
      <c r="CG2474" s="9"/>
      <c r="CH2474" s="9"/>
      <c r="CI2474" s="9"/>
      <c r="CJ2474" s="9"/>
      <c r="CK2474" s="9"/>
      <c r="CL2474" s="9"/>
      <c r="CM2474" s="9"/>
      <c r="CN2474" s="9"/>
      <c r="CO2474" s="9"/>
      <c r="CP2474" s="9"/>
      <c r="CQ2474" s="9"/>
      <c r="CR2474" s="9"/>
      <c r="CS2474" s="9"/>
      <c r="CT2474" s="9"/>
      <c r="CU2474" s="9"/>
      <c r="CV2474" s="9"/>
      <c r="CW2474" s="9"/>
      <c r="CX2474" s="9"/>
      <c r="CY2474" s="9"/>
      <c r="CZ2474" s="9"/>
      <c r="DA2474" s="9"/>
      <c r="DB2474" s="9"/>
      <c r="DC2474" s="9"/>
      <c r="DD2474" s="9"/>
      <c r="DE2474" s="9"/>
      <c r="DF2474" s="9"/>
      <c r="DG2474" s="9"/>
      <c r="DH2474" s="9"/>
      <c r="DI2474" s="9"/>
      <c r="DJ2474" s="9"/>
      <c r="DK2474" s="9"/>
      <c r="DL2474" s="9"/>
      <c r="DM2474" s="9"/>
      <c r="DN2474" s="9"/>
      <c r="DO2474" s="9"/>
      <c r="DP2474" s="9"/>
      <c r="DQ2474" s="9"/>
      <c r="DR2474" s="9"/>
      <c r="DS2474" s="9"/>
      <c r="DT2474" s="9"/>
      <c r="DU2474" s="9"/>
      <c r="DV2474" s="9"/>
      <c r="DW2474" s="9"/>
      <c r="DX2474" s="9"/>
      <c r="DY2474" s="9"/>
      <c r="DZ2474" s="9"/>
      <c r="EA2474" s="9"/>
      <c r="EB2474" s="9"/>
      <c r="EC2474" s="9"/>
    </row>
    <row r="2475" spans="1:133" s="8" customFormat="1" ht="15" customHeight="1" x14ac:dyDescent="0.2">
      <c r="A2475" s="9"/>
      <c r="B2475" s="9"/>
      <c r="C2475" s="9"/>
      <c r="D2475" s="6"/>
      <c r="E2475" s="7"/>
      <c r="F2475" s="7"/>
      <c r="H2475" s="9"/>
      <c r="I2475" s="10"/>
      <c r="J2475" s="10"/>
      <c r="K2475" s="10"/>
      <c r="L2475" s="10"/>
      <c r="M2475" s="10"/>
      <c r="N2475" s="9"/>
      <c r="O2475" s="10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9"/>
      <c r="BC2475" s="9"/>
      <c r="BD2475" s="9"/>
      <c r="BE2475" s="9"/>
      <c r="BF2475" s="9"/>
      <c r="BG2475" s="9"/>
      <c r="BH2475" s="9"/>
      <c r="BI2475" s="9"/>
      <c r="BJ2475" s="9"/>
      <c r="BK2475" s="9"/>
      <c r="BL2475" s="9"/>
      <c r="BM2475" s="9"/>
      <c r="BN2475" s="9"/>
      <c r="BO2475" s="9"/>
      <c r="BP2475" s="9"/>
      <c r="BQ2475" s="9"/>
      <c r="BR2475" s="9"/>
      <c r="BS2475" s="9"/>
      <c r="BT2475" s="9"/>
      <c r="BU2475" s="9"/>
      <c r="BV2475" s="9"/>
      <c r="BW2475" s="9"/>
      <c r="BX2475" s="9"/>
      <c r="BY2475" s="9"/>
      <c r="BZ2475" s="9"/>
      <c r="CA2475" s="9"/>
      <c r="CB2475" s="9"/>
      <c r="CC2475" s="9"/>
      <c r="CD2475" s="9"/>
      <c r="CE2475" s="9"/>
      <c r="CF2475" s="9"/>
      <c r="CG2475" s="9"/>
      <c r="CH2475" s="9"/>
      <c r="CI2475" s="9"/>
      <c r="CJ2475" s="9"/>
      <c r="CK2475" s="9"/>
      <c r="CL2475" s="9"/>
      <c r="CM2475" s="9"/>
      <c r="CN2475" s="9"/>
      <c r="CO2475" s="9"/>
      <c r="CP2475" s="9"/>
      <c r="CQ2475" s="9"/>
      <c r="CR2475" s="9"/>
      <c r="CS2475" s="9"/>
      <c r="CT2475" s="9"/>
      <c r="CU2475" s="9"/>
      <c r="CV2475" s="9"/>
      <c r="CW2475" s="9"/>
      <c r="CX2475" s="9"/>
      <c r="CY2475" s="9"/>
      <c r="CZ2475" s="9"/>
      <c r="DA2475" s="9"/>
      <c r="DB2475" s="9"/>
      <c r="DC2475" s="9"/>
      <c r="DD2475" s="9"/>
      <c r="DE2475" s="9"/>
      <c r="DF2475" s="9"/>
      <c r="DG2475" s="9"/>
      <c r="DH2475" s="9"/>
      <c r="DI2475" s="9"/>
      <c r="DJ2475" s="9"/>
      <c r="DK2475" s="9"/>
      <c r="DL2475" s="9"/>
      <c r="DM2475" s="9"/>
      <c r="DN2475" s="9"/>
      <c r="DO2475" s="9"/>
      <c r="DP2475" s="9"/>
      <c r="DQ2475" s="9"/>
      <c r="DR2475" s="9"/>
      <c r="DS2475" s="9"/>
      <c r="DT2475" s="9"/>
      <c r="DU2475" s="9"/>
      <c r="DV2475" s="9"/>
      <c r="DW2475" s="9"/>
      <c r="DX2475" s="9"/>
      <c r="DY2475" s="9"/>
      <c r="DZ2475" s="9"/>
      <c r="EA2475" s="9"/>
      <c r="EB2475" s="9"/>
      <c r="EC2475" s="9"/>
    </row>
    <row r="2476" spans="1:133" s="8" customFormat="1" ht="15" customHeight="1" x14ac:dyDescent="0.2">
      <c r="A2476" s="9"/>
      <c r="B2476" s="9"/>
      <c r="C2476" s="9"/>
      <c r="D2476" s="6"/>
      <c r="E2476" s="7"/>
      <c r="F2476" s="7"/>
      <c r="H2476" s="9"/>
      <c r="I2476" s="10"/>
      <c r="J2476" s="10"/>
      <c r="K2476" s="10"/>
      <c r="L2476" s="10"/>
      <c r="M2476" s="10"/>
      <c r="N2476" s="9"/>
      <c r="O2476" s="10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9"/>
      <c r="BC2476" s="9"/>
      <c r="BD2476" s="9"/>
      <c r="BE2476" s="9"/>
      <c r="BF2476" s="9"/>
      <c r="BG2476" s="9"/>
      <c r="BH2476" s="9"/>
      <c r="BI2476" s="9"/>
      <c r="BJ2476" s="9"/>
      <c r="BK2476" s="9"/>
      <c r="BL2476" s="9"/>
      <c r="BM2476" s="9"/>
      <c r="BN2476" s="9"/>
      <c r="BO2476" s="9"/>
      <c r="BP2476" s="9"/>
      <c r="BQ2476" s="9"/>
      <c r="BR2476" s="9"/>
      <c r="BS2476" s="9"/>
      <c r="BT2476" s="9"/>
      <c r="BU2476" s="9"/>
      <c r="BV2476" s="9"/>
      <c r="BW2476" s="9"/>
      <c r="BX2476" s="9"/>
      <c r="BY2476" s="9"/>
      <c r="BZ2476" s="9"/>
      <c r="CA2476" s="9"/>
      <c r="CB2476" s="9"/>
      <c r="CC2476" s="9"/>
      <c r="CD2476" s="9"/>
      <c r="CE2476" s="9"/>
      <c r="CF2476" s="9"/>
      <c r="CG2476" s="9"/>
      <c r="CH2476" s="9"/>
      <c r="CI2476" s="9"/>
      <c r="CJ2476" s="9"/>
      <c r="CK2476" s="9"/>
      <c r="CL2476" s="9"/>
      <c r="CM2476" s="9"/>
      <c r="CN2476" s="9"/>
      <c r="CO2476" s="9"/>
      <c r="CP2476" s="9"/>
      <c r="CQ2476" s="9"/>
      <c r="CR2476" s="9"/>
      <c r="CS2476" s="9"/>
      <c r="CT2476" s="9"/>
      <c r="CU2476" s="9"/>
      <c r="CV2476" s="9"/>
      <c r="CW2476" s="9"/>
      <c r="CX2476" s="9"/>
      <c r="CY2476" s="9"/>
      <c r="CZ2476" s="9"/>
      <c r="DA2476" s="9"/>
      <c r="DB2476" s="9"/>
      <c r="DC2476" s="9"/>
      <c r="DD2476" s="9"/>
      <c r="DE2476" s="9"/>
      <c r="DF2476" s="9"/>
      <c r="DG2476" s="9"/>
      <c r="DH2476" s="9"/>
      <c r="DI2476" s="9"/>
      <c r="DJ2476" s="9"/>
      <c r="DK2476" s="9"/>
      <c r="DL2476" s="9"/>
      <c r="DM2476" s="9"/>
      <c r="DN2476" s="9"/>
      <c r="DO2476" s="9"/>
      <c r="DP2476" s="9"/>
      <c r="DQ2476" s="9"/>
      <c r="DR2476" s="9"/>
      <c r="DS2476" s="9"/>
      <c r="DT2476" s="9"/>
      <c r="DU2476" s="9"/>
      <c r="DV2476" s="9"/>
      <c r="DW2476" s="9"/>
      <c r="DX2476" s="9"/>
      <c r="DY2476" s="9"/>
      <c r="DZ2476" s="9"/>
      <c r="EA2476" s="9"/>
      <c r="EB2476" s="9"/>
      <c r="EC2476" s="9"/>
    </row>
    <row r="2477" spans="1:133" s="8" customFormat="1" ht="15" customHeight="1" x14ac:dyDescent="0.2">
      <c r="A2477" s="9"/>
      <c r="B2477" s="9"/>
      <c r="C2477" s="9"/>
      <c r="D2477" s="6"/>
      <c r="E2477" s="7"/>
      <c r="F2477" s="7"/>
      <c r="H2477" s="9"/>
      <c r="I2477" s="10"/>
      <c r="J2477" s="10"/>
      <c r="K2477" s="10"/>
      <c r="L2477" s="10"/>
      <c r="M2477" s="10"/>
      <c r="N2477" s="9"/>
      <c r="O2477" s="10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9"/>
      <c r="BC2477" s="9"/>
      <c r="BD2477" s="9"/>
      <c r="BE2477" s="9"/>
      <c r="BF2477" s="9"/>
      <c r="BG2477" s="9"/>
      <c r="BH2477" s="9"/>
      <c r="BI2477" s="9"/>
      <c r="BJ2477" s="9"/>
      <c r="BK2477" s="9"/>
      <c r="BL2477" s="9"/>
      <c r="BM2477" s="9"/>
      <c r="BN2477" s="9"/>
      <c r="BO2477" s="9"/>
      <c r="BP2477" s="9"/>
      <c r="BQ2477" s="9"/>
      <c r="BR2477" s="9"/>
      <c r="BS2477" s="9"/>
      <c r="BT2477" s="9"/>
      <c r="BU2477" s="9"/>
      <c r="BV2477" s="9"/>
      <c r="BW2477" s="9"/>
      <c r="BX2477" s="9"/>
      <c r="BY2477" s="9"/>
      <c r="BZ2477" s="9"/>
      <c r="CA2477" s="9"/>
      <c r="CB2477" s="9"/>
      <c r="CC2477" s="9"/>
      <c r="CD2477" s="9"/>
      <c r="CE2477" s="9"/>
      <c r="CF2477" s="9"/>
      <c r="CG2477" s="9"/>
      <c r="CH2477" s="9"/>
      <c r="CI2477" s="9"/>
      <c r="CJ2477" s="9"/>
      <c r="CK2477" s="9"/>
      <c r="CL2477" s="9"/>
      <c r="CM2477" s="9"/>
      <c r="CN2477" s="9"/>
      <c r="CO2477" s="9"/>
      <c r="CP2477" s="9"/>
      <c r="CQ2477" s="9"/>
      <c r="CR2477" s="9"/>
      <c r="CS2477" s="9"/>
      <c r="CT2477" s="9"/>
      <c r="CU2477" s="9"/>
      <c r="CV2477" s="9"/>
      <c r="CW2477" s="9"/>
      <c r="CX2477" s="9"/>
      <c r="CY2477" s="9"/>
      <c r="CZ2477" s="9"/>
      <c r="DA2477" s="9"/>
      <c r="DB2477" s="9"/>
      <c r="DC2477" s="9"/>
      <c r="DD2477" s="9"/>
      <c r="DE2477" s="9"/>
      <c r="DF2477" s="9"/>
      <c r="DG2477" s="9"/>
      <c r="DH2477" s="9"/>
      <c r="DI2477" s="9"/>
      <c r="DJ2477" s="9"/>
      <c r="DK2477" s="9"/>
      <c r="DL2477" s="9"/>
      <c r="DM2477" s="9"/>
      <c r="DN2477" s="9"/>
      <c r="DO2477" s="9"/>
      <c r="DP2477" s="9"/>
      <c r="DQ2477" s="9"/>
      <c r="DR2477" s="9"/>
      <c r="DS2477" s="9"/>
      <c r="DT2477" s="9"/>
      <c r="DU2477" s="9"/>
      <c r="DV2477" s="9"/>
      <c r="DW2477" s="9"/>
      <c r="DX2477" s="9"/>
      <c r="DY2477" s="9"/>
      <c r="DZ2477" s="9"/>
      <c r="EA2477" s="9"/>
      <c r="EB2477" s="9"/>
      <c r="EC2477" s="9"/>
    </row>
    <row r="2478" spans="1:133" s="8" customFormat="1" ht="15" customHeight="1" x14ac:dyDescent="0.2">
      <c r="A2478" s="9"/>
      <c r="B2478" s="9"/>
      <c r="C2478" s="9"/>
      <c r="D2478" s="6"/>
      <c r="E2478" s="7"/>
      <c r="F2478" s="7"/>
      <c r="H2478" s="9"/>
      <c r="I2478" s="10"/>
      <c r="J2478" s="10"/>
      <c r="K2478" s="10"/>
      <c r="L2478" s="10"/>
      <c r="M2478" s="10"/>
      <c r="N2478" s="9"/>
      <c r="O2478" s="10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9"/>
      <c r="BC2478" s="9"/>
      <c r="BD2478" s="9"/>
      <c r="BE2478" s="9"/>
      <c r="BF2478" s="9"/>
      <c r="BG2478" s="9"/>
      <c r="BH2478" s="9"/>
      <c r="BI2478" s="9"/>
      <c r="BJ2478" s="9"/>
      <c r="BK2478" s="9"/>
      <c r="BL2478" s="9"/>
      <c r="BM2478" s="9"/>
      <c r="BN2478" s="9"/>
      <c r="BO2478" s="9"/>
      <c r="BP2478" s="9"/>
      <c r="BQ2478" s="9"/>
      <c r="BR2478" s="9"/>
      <c r="BS2478" s="9"/>
      <c r="BT2478" s="9"/>
      <c r="BU2478" s="9"/>
      <c r="BV2478" s="9"/>
      <c r="BW2478" s="9"/>
      <c r="BX2478" s="9"/>
      <c r="BY2478" s="9"/>
      <c r="BZ2478" s="9"/>
      <c r="CA2478" s="9"/>
      <c r="CB2478" s="9"/>
      <c r="CC2478" s="9"/>
      <c r="CD2478" s="9"/>
      <c r="CE2478" s="9"/>
      <c r="CF2478" s="9"/>
      <c r="CG2478" s="9"/>
      <c r="CH2478" s="9"/>
      <c r="CI2478" s="9"/>
      <c r="CJ2478" s="9"/>
      <c r="CK2478" s="9"/>
      <c r="CL2478" s="9"/>
      <c r="CM2478" s="9"/>
      <c r="CN2478" s="9"/>
      <c r="CO2478" s="9"/>
      <c r="CP2478" s="9"/>
      <c r="CQ2478" s="9"/>
      <c r="CR2478" s="9"/>
      <c r="CS2478" s="9"/>
      <c r="CT2478" s="9"/>
      <c r="CU2478" s="9"/>
      <c r="CV2478" s="9"/>
      <c r="CW2478" s="9"/>
      <c r="CX2478" s="9"/>
      <c r="CY2478" s="9"/>
      <c r="CZ2478" s="9"/>
      <c r="DA2478" s="9"/>
      <c r="DB2478" s="9"/>
      <c r="DC2478" s="9"/>
      <c r="DD2478" s="9"/>
      <c r="DE2478" s="9"/>
      <c r="DF2478" s="9"/>
      <c r="DG2478" s="9"/>
      <c r="DH2478" s="9"/>
      <c r="DI2478" s="9"/>
      <c r="DJ2478" s="9"/>
      <c r="DK2478" s="9"/>
      <c r="DL2478" s="9"/>
      <c r="DM2478" s="9"/>
      <c r="DN2478" s="9"/>
      <c r="DO2478" s="9"/>
      <c r="DP2478" s="9"/>
      <c r="DQ2478" s="9"/>
      <c r="DR2478" s="9"/>
      <c r="DS2478" s="9"/>
      <c r="DT2478" s="9"/>
      <c r="DU2478" s="9"/>
      <c r="DV2478" s="9"/>
      <c r="DW2478" s="9"/>
      <c r="DX2478" s="9"/>
      <c r="DY2478" s="9"/>
      <c r="DZ2478" s="9"/>
      <c r="EA2478" s="9"/>
      <c r="EB2478" s="9"/>
      <c r="EC2478" s="9"/>
    </row>
    <row r="2479" spans="1:133" s="8" customFormat="1" ht="15" customHeight="1" x14ac:dyDescent="0.2">
      <c r="A2479" s="9"/>
      <c r="B2479" s="9"/>
      <c r="C2479" s="9"/>
      <c r="D2479" s="6"/>
      <c r="E2479" s="7"/>
      <c r="F2479" s="7"/>
      <c r="H2479" s="9"/>
      <c r="I2479" s="10"/>
      <c r="J2479" s="10"/>
      <c r="K2479" s="10"/>
      <c r="L2479" s="10"/>
      <c r="M2479" s="10"/>
      <c r="N2479" s="9"/>
      <c r="O2479" s="10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9"/>
      <c r="BC2479" s="9"/>
      <c r="BD2479" s="9"/>
      <c r="BE2479" s="9"/>
      <c r="BF2479" s="9"/>
      <c r="BG2479" s="9"/>
      <c r="BH2479" s="9"/>
      <c r="BI2479" s="9"/>
      <c r="BJ2479" s="9"/>
      <c r="BK2479" s="9"/>
      <c r="BL2479" s="9"/>
      <c r="BM2479" s="9"/>
      <c r="BN2479" s="9"/>
      <c r="BO2479" s="9"/>
      <c r="BP2479" s="9"/>
      <c r="BQ2479" s="9"/>
      <c r="BR2479" s="9"/>
      <c r="BS2479" s="9"/>
      <c r="BT2479" s="9"/>
      <c r="BU2479" s="9"/>
      <c r="BV2479" s="9"/>
      <c r="BW2479" s="9"/>
      <c r="BX2479" s="9"/>
      <c r="BY2479" s="9"/>
      <c r="BZ2479" s="9"/>
      <c r="CA2479" s="9"/>
      <c r="CB2479" s="9"/>
      <c r="CC2479" s="9"/>
      <c r="CD2479" s="9"/>
      <c r="CE2479" s="9"/>
      <c r="CF2479" s="9"/>
      <c r="CG2479" s="9"/>
      <c r="CH2479" s="9"/>
      <c r="CI2479" s="9"/>
      <c r="CJ2479" s="9"/>
      <c r="CK2479" s="9"/>
      <c r="CL2479" s="9"/>
      <c r="CM2479" s="9"/>
      <c r="CN2479" s="9"/>
      <c r="CO2479" s="9"/>
      <c r="CP2479" s="9"/>
      <c r="CQ2479" s="9"/>
      <c r="CR2479" s="9"/>
      <c r="CS2479" s="9"/>
      <c r="CT2479" s="9"/>
      <c r="CU2479" s="9"/>
      <c r="CV2479" s="9"/>
      <c r="CW2479" s="9"/>
      <c r="CX2479" s="9"/>
      <c r="CY2479" s="9"/>
      <c r="CZ2479" s="9"/>
      <c r="DA2479" s="9"/>
      <c r="DB2479" s="9"/>
      <c r="DC2479" s="9"/>
      <c r="DD2479" s="9"/>
      <c r="DE2479" s="9"/>
      <c r="DF2479" s="9"/>
      <c r="DG2479" s="9"/>
      <c r="DH2479" s="9"/>
      <c r="DI2479" s="9"/>
      <c r="DJ2479" s="9"/>
      <c r="DK2479" s="9"/>
      <c r="DL2479" s="9"/>
      <c r="DM2479" s="9"/>
      <c r="DN2479" s="9"/>
      <c r="DO2479" s="9"/>
      <c r="DP2479" s="9"/>
      <c r="DQ2479" s="9"/>
      <c r="DR2479" s="9"/>
      <c r="DS2479" s="9"/>
      <c r="DT2479" s="9"/>
      <c r="DU2479" s="9"/>
      <c r="DV2479" s="9"/>
      <c r="DW2479" s="9"/>
      <c r="DX2479" s="9"/>
      <c r="DY2479" s="9"/>
      <c r="DZ2479" s="9"/>
      <c r="EA2479" s="9"/>
      <c r="EB2479" s="9"/>
      <c r="EC2479" s="9"/>
    </row>
    <row r="2480" spans="1:133" s="8" customFormat="1" ht="15" customHeight="1" x14ac:dyDescent="0.2">
      <c r="A2480" s="9"/>
      <c r="B2480" s="9"/>
      <c r="C2480" s="9"/>
      <c r="D2480" s="6"/>
      <c r="E2480" s="7"/>
      <c r="F2480" s="7"/>
      <c r="H2480" s="9"/>
      <c r="I2480" s="10"/>
      <c r="J2480" s="10"/>
      <c r="K2480" s="10"/>
      <c r="L2480" s="10"/>
      <c r="M2480" s="10"/>
      <c r="N2480" s="9"/>
      <c r="O2480" s="10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9"/>
      <c r="BC2480" s="9"/>
      <c r="BD2480" s="9"/>
      <c r="BE2480" s="9"/>
      <c r="BF2480" s="9"/>
      <c r="BG2480" s="9"/>
      <c r="BH2480" s="9"/>
      <c r="BI2480" s="9"/>
      <c r="BJ2480" s="9"/>
      <c r="BK2480" s="9"/>
      <c r="BL2480" s="9"/>
      <c r="BM2480" s="9"/>
      <c r="BN2480" s="9"/>
      <c r="BO2480" s="9"/>
      <c r="BP2480" s="9"/>
      <c r="BQ2480" s="9"/>
      <c r="BR2480" s="9"/>
      <c r="BS2480" s="9"/>
      <c r="BT2480" s="9"/>
      <c r="BU2480" s="9"/>
      <c r="BV2480" s="9"/>
      <c r="BW2480" s="9"/>
      <c r="BX2480" s="9"/>
      <c r="BY2480" s="9"/>
      <c r="BZ2480" s="9"/>
      <c r="CA2480" s="9"/>
      <c r="CB2480" s="9"/>
      <c r="CC2480" s="9"/>
      <c r="CD2480" s="9"/>
      <c r="CE2480" s="9"/>
      <c r="CF2480" s="9"/>
      <c r="CG2480" s="9"/>
      <c r="CH2480" s="9"/>
      <c r="CI2480" s="9"/>
      <c r="CJ2480" s="9"/>
      <c r="CK2480" s="9"/>
      <c r="CL2480" s="9"/>
      <c r="CM2480" s="9"/>
      <c r="CN2480" s="9"/>
      <c r="CO2480" s="9"/>
      <c r="CP2480" s="9"/>
      <c r="CQ2480" s="9"/>
      <c r="CR2480" s="9"/>
      <c r="CS2480" s="9"/>
      <c r="CT2480" s="9"/>
      <c r="CU2480" s="9"/>
      <c r="CV2480" s="9"/>
      <c r="CW2480" s="9"/>
      <c r="CX2480" s="9"/>
      <c r="CY2480" s="9"/>
      <c r="CZ2480" s="9"/>
      <c r="DA2480" s="9"/>
      <c r="DB2480" s="9"/>
      <c r="DC2480" s="9"/>
      <c r="DD2480" s="9"/>
      <c r="DE2480" s="9"/>
      <c r="DF2480" s="9"/>
      <c r="DG2480" s="9"/>
      <c r="DH2480" s="9"/>
      <c r="DI2480" s="9"/>
      <c r="DJ2480" s="9"/>
      <c r="DK2480" s="9"/>
      <c r="DL2480" s="9"/>
      <c r="DM2480" s="9"/>
      <c r="DN2480" s="9"/>
      <c r="DO2480" s="9"/>
      <c r="DP2480" s="9"/>
      <c r="DQ2480" s="9"/>
      <c r="DR2480" s="9"/>
      <c r="DS2480" s="9"/>
      <c r="DT2480" s="9"/>
      <c r="DU2480" s="9"/>
      <c r="DV2480" s="9"/>
      <c r="DW2480" s="9"/>
      <c r="DX2480" s="9"/>
      <c r="DY2480" s="9"/>
      <c r="DZ2480" s="9"/>
      <c r="EA2480" s="9"/>
      <c r="EB2480" s="9"/>
      <c r="EC2480" s="9"/>
    </row>
    <row r="2481" spans="1:133" s="8" customFormat="1" ht="15" customHeight="1" x14ac:dyDescent="0.2">
      <c r="A2481" s="9"/>
      <c r="B2481" s="9"/>
      <c r="C2481" s="9"/>
      <c r="D2481" s="6"/>
      <c r="E2481" s="7"/>
      <c r="F2481" s="7"/>
      <c r="H2481" s="9"/>
      <c r="I2481" s="10"/>
      <c r="J2481" s="10"/>
      <c r="K2481" s="10"/>
      <c r="L2481" s="10"/>
      <c r="M2481" s="10"/>
      <c r="N2481" s="9"/>
      <c r="O2481" s="10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9"/>
      <c r="BC2481" s="9"/>
      <c r="BD2481" s="9"/>
      <c r="BE2481" s="9"/>
      <c r="BF2481" s="9"/>
      <c r="BG2481" s="9"/>
      <c r="BH2481" s="9"/>
      <c r="BI2481" s="9"/>
      <c r="BJ2481" s="9"/>
      <c r="BK2481" s="9"/>
      <c r="BL2481" s="9"/>
      <c r="BM2481" s="9"/>
      <c r="BN2481" s="9"/>
      <c r="BO2481" s="9"/>
      <c r="BP2481" s="9"/>
      <c r="BQ2481" s="9"/>
      <c r="BR2481" s="9"/>
      <c r="BS2481" s="9"/>
      <c r="BT2481" s="9"/>
      <c r="BU2481" s="9"/>
      <c r="BV2481" s="9"/>
      <c r="BW2481" s="9"/>
      <c r="BX2481" s="9"/>
      <c r="BY2481" s="9"/>
      <c r="BZ2481" s="9"/>
      <c r="CA2481" s="9"/>
      <c r="CB2481" s="9"/>
      <c r="CC2481" s="9"/>
      <c r="CD2481" s="9"/>
      <c r="CE2481" s="9"/>
      <c r="CF2481" s="9"/>
      <c r="CG2481" s="9"/>
      <c r="CH2481" s="9"/>
      <c r="CI2481" s="9"/>
      <c r="CJ2481" s="9"/>
      <c r="CK2481" s="9"/>
      <c r="CL2481" s="9"/>
      <c r="CM2481" s="9"/>
      <c r="CN2481" s="9"/>
      <c r="CO2481" s="9"/>
      <c r="CP2481" s="9"/>
      <c r="CQ2481" s="9"/>
      <c r="CR2481" s="9"/>
      <c r="CS2481" s="9"/>
      <c r="CT2481" s="9"/>
      <c r="CU2481" s="9"/>
      <c r="CV2481" s="9"/>
      <c r="CW2481" s="9"/>
      <c r="CX2481" s="9"/>
      <c r="CY2481" s="9"/>
      <c r="CZ2481" s="9"/>
      <c r="DA2481" s="9"/>
      <c r="DB2481" s="9"/>
      <c r="DC2481" s="9"/>
      <c r="DD2481" s="9"/>
      <c r="DE2481" s="9"/>
      <c r="DF2481" s="9"/>
      <c r="DG2481" s="9"/>
      <c r="DH2481" s="9"/>
      <c r="DI2481" s="9"/>
      <c r="DJ2481" s="9"/>
      <c r="DK2481" s="9"/>
      <c r="DL2481" s="9"/>
      <c r="DM2481" s="9"/>
      <c r="DN2481" s="9"/>
      <c r="DO2481" s="9"/>
      <c r="DP2481" s="9"/>
      <c r="DQ2481" s="9"/>
      <c r="DR2481" s="9"/>
      <c r="DS2481" s="9"/>
      <c r="DT2481" s="9"/>
      <c r="DU2481" s="9"/>
      <c r="DV2481" s="9"/>
      <c r="DW2481" s="9"/>
      <c r="DX2481" s="9"/>
      <c r="DY2481" s="9"/>
      <c r="DZ2481" s="9"/>
      <c r="EA2481" s="9"/>
      <c r="EB2481" s="9"/>
      <c r="EC2481" s="9"/>
    </row>
    <row r="2482" spans="1:133" s="8" customFormat="1" ht="15" customHeight="1" x14ac:dyDescent="0.2">
      <c r="A2482" s="9"/>
      <c r="B2482" s="9"/>
      <c r="C2482" s="9"/>
      <c r="D2482" s="6"/>
      <c r="E2482" s="7"/>
      <c r="F2482" s="7"/>
      <c r="H2482" s="9"/>
      <c r="I2482" s="10"/>
      <c r="J2482" s="10"/>
      <c r="K2482" s="10"/>
      <c r="L2482" s="10"/>
      <c r="M2482" s="10"/>
      <c r="N2482" s="9"/>
      <c r="O2482" s="10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9"/>
      <c r="BC2482" s="9"/>
      <c r="BD2482" s="9"/>
      <c r="BE2482" s="9"/>
      <c r="BF2482" s="9"/>
      <c r="BG2482" s="9"/>
      <c r="BH2482" s="9"/>
      <c r="BI2482" s="9"/>
      <c r="BJ2482" s="9"/>
      <c r="BK2482" s="9"/>
      <c r="BL2482" s="9"/>
      <c r="BM2482" s="9"/>
      <c r="BN2482" s="9"/>
      <c r="BO2482" s="9"/>
      <c r="BP2482" s="9"/>
      <c r="BQ2482" s="9"/>
      <c r="BR2482" s="9"/>
      <c r="BS2482" s="9"/>
      <c r="BT2482" s="9"/>
      <c r="BU2482" s="9"/>
      <c r="BV2482" s="9"/>
      <c r="BW2482" s="9"/>
      <c r="BX2482" s="9"/>
      <c r="BY2482" s="9"/>
      <c r="BZ2482" s="9"/>
      <c r="CA2482" s="9"/>
      <c r="CB2482" s="9"/>
      <c r="CC2482" s="9"/>
      <c r="CD2482" s="9"/>
      <c r="CE2482" s="9"/>
      <c r="CF2482" s="9"/>
      <c r="CG2482" s="9"/>
      <c r="CH2482" s="9"/>
      <c r="CI2482" s="9"/>
      <c r="CJ2482" s="9"/>
      <c r="CK2482" s="9"/>
      <c r="CL2482" s="9"/>
      <c r="CM2482" s="9"/>
      <c r="CN2482" s="9"/>
      <c r="CO2482" s="9"/>
      <c r="CP2482" s="9"/>
      <c r="CQ2482" s="9"/>
      <c r="CR2482" s="9"/>
      <c r="CS2482" s="9"/>
      <c r="CT2482" s="9"/>
      <c r="CU2482" s="9"/>
      <c r="CV2482" s="9"/>
      <c r="CW2482" s="9"/>
      <c r="CX2482" s="9"/>
      <c r="CY2482" s="9"/>
      <c r="CZ2482" s="9"/>
      <c r="DA2482" s="9"/>
      <c r="DB2482" s="9"/>
      <c r="DC2482" s="9"/>
      <c r="DD2482" s="9"/>
      <c r="DE2482" s="9"/>
      <c r="DF2482" s="9"/>
      <c r="DG2482" s="9"/>
      <c r="DH2482" s="9"/>
      <c r="DI2482" s="9"/>
      <c r="DJ2482" s="9"/>
      <c r="DK2482" s="9"/>
      <c r="DL2482" s="9"/>
      <c r="DM2482" s="9"/>
      <c r="DN2482" s="9"/>
      <c r="DO2482" s="9"/>
      <c r="DP2482" s="9"/>
      <c r="DQ2482" s="9"/>
      <c r="DR2482" s="9"/>
      <c r="DS2482" s="9"/>
      <c r="DT2482" s="9"/>
      <c r="DU2482" s="9"/>
      <c r="DV2482" s="9"/>
      <c r="DW2482" s="9"/>
      <c r="DX2482" s="9"/>
      <c r="DY2482" s="9"/>
      <c r="DZ2482" s="9"/>
      <c r="EA2482" s="9"/>
      <c r="EB2482" s="9"/>
      <c r="EC2482" s="9"/>
    </row>
    <row r="2483" spans="1:133" s="8" customFormat="1" ht="15" customHeight="1" x14ac:dyDescent="0.2">
      <c r="A2483" s="9"/>
      <c r="B2483" s="9"/>
      <c r="C2483" s="9"/>
      <c r="D2483" s="6"/>
      <c r="E2483" s="7"/>
      <c r="F2483" s="7"/>
      <c r="H2483" s="9"/>
      <c r="I2483" s="10"/>
      <c r="J2483" s="10"/>
      <c r="K2483" s="10"/>
      <c r="L2483" s="10"/>
      <c r="M2483" s="10"/>
      <c r="N2483" s="9"/>
      <c r="O2483" s="10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9"/>
      <c r="BC2483" s="9"/>
      <c r="BD2483" s="9"/>
      <c r="BE2483" s="9"/>
      <c r="BF2483" s="9"/>
      <c r="BG2483" s="9"/>
      <c r="BH2483" s="9"/>
      <c r="BI2483" s="9"/>
      <c r="BJ2483" s="9"/>
      <c r="BK2483" s="9"/>
      <c r="BL2483" s="9"/>
      <c r="BM2483" s="9"/>
      <c r="BN2483" s="9"/>
      <c r="BO2483" s="9"/>
      <c r="BP2483" s="9"/>
      <c r="BQ2483" s="9"/>
      <c r="BR2483" s="9"/>
      <c r="BS2483" s="9"/>
      <c r="BT2483" s="9"/>
      <c r="BU2483" s="9"/>
      <c r="BV2483" s="9"/>
      <c r="BW2483" s="9"/>
      <c r="BX2483" s="9"/>
      <c r="BY2483" s="9"/>
      <c r="BZ2483" s="9"/>
      <c r="CA2483" s="9"/>
      <c r="CB2483" s="9"/>
      <c r="CC2483" s="9"/>
      <c r="CD2483" s="9"/>
      <c r="CE2483" s="9"/>
      <c r="CF2483" s="9"/>
      <c r="CG2483" s="9"/>
      <c r="CH2483" s="9"/>
      <c r="CI2483" s="9"/>
      <c r="CJ2483" s="9"/>
      <c r="CK2483" s="9"/>
      <c r="CL2483" s="9"/>
      <c r="CM2483" s="9"/>
      <c r="CN2483" s="9"/>
      <c r="CO2483" s="9"/>
      <c r="CP2483" s="9"/>
      <c r="CQ2483" s="9"/>
      <c r="CR2483" s="9"/>
      <c r="CS2483" s="9"/>
      <c r="CT2483" s="9"/>
      <c r="CU2483" s="9"/>
      <c r="CV2483" s="9"/>
      <c r="CW2483" s="9"/>
      <c r="CX2483" s="9"/>
      <c r="CY2483" s="9"/>
      <c r="CZ2483" s="9"/>
      <c r="DA2483" s="9"/>
      <c r="DB2483" s="9"/>
      <c r="DC2483" s="9"/>
      <c r="DD2483" s="9"/>
      <c r="DE2483" s="9"/>
      <c r="DF2483" s="9"/>
      <c r="DG2483" s="9"/>
      <c r="DH2483" s="9"/>
      <c r="DI2483" s="9"/>
      <c r="DJ2483" s="9"/>
      <c r="DK2483" s="9"/>
      <c r="DL2483" s="9"/>
      <c r="DM2483" s="9"/>
      <c r="DN2483" s="9"/>
      <c r="DO2483" s="9"/>
      <c r="DP2483" s="9"/>
      <c r="DQ2483" s="9"/>
      <c r="DR2483" s="9"/>
      <c r="DS2483" s="9"/>
      <c r="DT2483" s="9"/>
      <c r="DU2483" s="9"/>
      <c r="DV2483" s="9"/>
      <c r="DW2483" s="9"/>
      <c r="DX2483" s="9"/>
      <c r="DY2483" s="9"/>
      <c r="DZ2483" s="9"/>
      <c r="EA2483" s="9"/>
      <c r="EB2483" s="9"/>
      <c r="EC2483" s="9"/>
    </row>
    <row r="2484" spans="1:133" s="8" customFormat="1" ht="15" customHeight="1" x14ac:dyDescent="0.2">
      <c r="A2484" s="9"/>
      <c r="B2484" s="9"/>
      <c r="C2484" s="9"/>
      <c r="D2484" s="6"/>
      <c r="E2484" s="7"/>
      <c r="F2484" s="7"/>
      <c r="H2484" s="9"/>
      <c r="I2484" s="10"/>
      <c r="J2484" s="10"/>
      <c r="K2484" s="10"/>
      <c r="L2484" s="10"/>
      <c r="M2484" s="10"/>
      <c r="N2484" s="9"/>
      <c r="O2484" s="10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9"/>
      <c r="BC2484" s="9"/>
      <c r="BD2484" s="9"/>
      <c r="BE2484" s="9"/>
      <c r="BF2484" s="9"/>
      <c r="BG2484" s="9"/>
      <c r="BH2484" s="9"/>
      <c r="BI2484" s="9"/>
      <c r="BJ2484" s="9"/>
      <c r="BK2484" s="9"/>
      <c r="BL2484" s="9"/>
      <c r="BM2484" s="9"/>
      <c r="BN2484" s="9"/>
      <c r="BO2484" s="9"/>
      <c r="BP2484" s="9"/>
      <c r="BQ2484" s="9"/>
      <c r="BR2484" s="9"/>
      <c r="BS2484" s="9"/>
      <c r="BT2484" s="9"/>
      <c r="BU2484" s="9"/>
      <c r="BV2484" s="9"/>
      <c r="BW2484" s="9"/>
      <c r="BX2484" s="9"/>
      <c r="BY2484" s="9"/>
      <c r="BZ2484" s="9"/>
      <c r="CA2484" s="9"/>
      <c r="CB2484" s="9"/>
      <c r="CC2484" s="9"/>
      <c r="CD2484" s="9"/>
      <c r="CE2484" s="9"/>
      <c r="CF2484" s="9"/>
      <c r="CG2484" s="9"/>
      <c r="CH2484" s="9"/>
      <c r="CI2484" s="9"/>
      <c r="CJ2484" s="9"/>
      <c r="CK2484" s="9"/>
      <c r="CL2484" s="9"/>
      <c r="CM2484" s="9"/>
      <c r="CN2484" s="9"/>
      <c r="CO2484" s="9"/>
      <c r="CP2484" s="9"/>
      <c r="CQ2484" s="9"/>
      <c r="CR2484" s="9"/>
      <c r="CS2484" s="9"/>
      <c r="CT2484" s="9"/>
      <c r="CU2484" s="9"/>
      <c r="CV2484" s="9"/>
      <c r="CW2484" s="9"/>
      <c r="CX2484" s="9"/>
      <c r="CY2484" s="9"/>
      <c r="CZ2484" s="9"/>
      <c r="DA2484" s="9"/>
      <c r="DB2484" s="9"/>
      <c r="DC2484" s="9"/>
      <c r="DD2484" s="9"/>
      <c r="DE2484" s="9"/>
      <c r="DF2484" s="9"/>
      <c r="DG2484" s="9"/>
      <c r="DH2484" s="9"/>
      <c r="DI2484" s="9"/>
      <c r="DJ2484" s="9"/>
      <c r="DK2484" s="9"/>
      <c r="DL2484" s="9"/>
      <c r="DM2484" s="9"/>
      <c r="DN2484" s="9"/>
      <c r="DO2484" s="9"/>
      <c r="DP2484" s="9"/>
      <c r="DQ2484" s="9"/>
      <c r="DR2484" s="9"/>
      <c r="DS2484" s="9"/>
      <c r="DT2484" s="9"/>
      <c r="DU2484" s="9"/>
      <c r="DV2484" s="9"/>
      <c r="DW2484" s="9"/>
      <c r="DX2484" s="9"/>
      <c r="DY2484" s="9"/>
      <c r="DZ2484" s="9"/>
      <c r="EA2484" s="9"/>
      <c r="EB2484" s="9"/>
      <c r="EC2484" s="9"/>
    </row>
    <row r="2485" spans="1:133" s="8" customFormat="1" ht="15" customHeight="1" x14ac:dyDescent="0.2">
      <c r="A2485" s="9"/>
      <c r="B2485" s="9"/>
      <c r="C2485" s="9"/>
      <c r="D2485" s="6"/>
      <c r="E2485" s="7"/>
      <c r="F2485" s="7"/>
      <c r="H2485" s="9"/>
      <c r="I2485" s="10"/>
      <c r="J2485" s="10"/>
      <c r="K2485" s="10"/>
      <c r="L2485" s="10"/>
      <c r="M2485" s="10"/>
      <c r="N2485" s="9"/>
      <c r="O2485" s="10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9"/>
      <c r="BC2485" s="9"/>
      <c r="BD2485" s="9"/>
      <c r="BE2485" s="9"/>
      <c r="BF2485" s="9"/>
      <c r="BG2485" s="9"/>
      <c r="BH2485" s="9"/>
      <c r="BI2485" s="9"/>
      <c r="BJ2485" s="9"/>
      <c r="BK2485" s="9"/>
      <c r="BL2485" s="9"/>
      <c r="BM2485" s="9"/>
      <c r="BN2485" s="9"/>
      <c r="BO2485" s="9"/>
      <c r="BP2485" s="9"/>
      <c r="BQ2485" s="9"/>
      <c r="BR2485" s="9"/>
      <c r="BS2485" s="9"/>
      <c r="BT2485" s="9"/>
      <c r="BU2485" s="9"/>
      <c r="BV2485" s="9"/>
      <c r="BW2485" s="9"/>
      <c r="BX2485" s="9"/>
      <c r="BY2485" s="9"/>
      <c r="BZ2485" s="9"/>
      <c r="CA2485" s="9"/>
      <c r="CB2485" s="9"/>
      <c r="CC2485" s="9"/>
      <c r="CD2485" s="9"/>
      <c r="CE2485" s="9"/>
      <c r="CF2485" s="9"/>
      <c r="CG2485" s="9"/>
      <c r="CH2485" s="9"/>
      <c r="CI2485" s="9"/>
      <c r="CJ2485" s="9"/>
      <c r="CK2485" s="9"/>
      <c r="CL2485" s="9"/>
      <c r="CM2485" s="9"/>
      <c r="CN2485" s="9"/>
      <c r="CO2485" s="9"/>
      <c r="CP2485" s="9"/>
      <c r="CQ2485" s="9"/>
      <c r="CR2485" s="9"/>
      <c r="CS2485" s="9"/>
      <c r="CT2485" s="9"/>
      <c r="CU2485" s="9"/>
      <c r="CV2485" s="9"/>
      <c r="CW2485" s="9"/>
      <c r="CX2485" s="9"/>
      <c r="CY2485" s="9"/>
      <c r="CZ2485" s="9"/>
      <c r="DA2485" s="9"/>
      <c r="DB2485" s="9"/>
      <c r="DC2485" s="9"/>
      <c r="DD2485" s="9"/>
      <c r="DE2485" s="9"/>
      <c r="DF2485" s="9"/>
      <c r="DG2485" s="9"/>
      <c r="DH2485" s="9"/>
      <c r="DI2485" s="9"/>
      <c r="DJ2485" s="9"/>
      <c r="DK2485" s="9"/>
      <c r="DL2485" s="9"/>
      <c r="DM2485" s="9"/>
      <c r="DN2485" s="9"/>
      <c r="DO2485" s="9"/>
      <c r="DP2485" s="9"/>
      <c r="DQ2485" s="9"/>
      <c r="DR2485" s="9"/>
      <c r="DS2485" s="9"/>
      <c r="DT2485" s="9"/>
      <c r="DU2485" s="9"/>
      <c r="DV2485" s="9"/>
      <c r="DW2485" s="9"/>
      <c r="DX2485" s="9"/>
      <c r="DY2485" s="9"/>
      <c r="DZ2485" s="9"/>
      <c r="EA2485" s="9"/>
      <c r="EB2485" s="9"/>
      <c r="EC2485" s="9"/>
    </row>
    <row r="2486" spans="1:133" s="8" customFormat="1" ht="15" customHeight="1" x14ac:dyDescent="0.2">
      <c r="A2486" s="9"/>
      <c r="B2486" s="9"/>
      <c r="C2486" s="9"/>
      <c r="D2486" s="6"/>
      <c r="E2486" s="7"/>
      <c r="F2486" s="7"/>
      <c r="H2486" s="9"/>
      <c r="I2486" s="10"/>
      <c r="J2486" s="10"/>
      <c r="K2486" s="10"/>
      <c r="L2486" s="10"/>
      <c r="M2486" s="10"/>
      <c r="N2486" s="9"/>
      <c r="O2486" s="10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9"/>
      <c r="BC2486" s="9"/>
      <c r="BD2486" s="9"/>
      <c r="BE2486" s="9"/>
      <c r="BF2486" s="9"/>
      <c r="BG2486" s="9"/>
      <c r="BH2486" s="9"/>
      <c r="BI2486" s="9"/>
      <c r="BJ2486" s="9"/>
      <c r="BK2486" s="9"/>
      <c r="BL2486" s="9"/>
      <c r="BM2486" s="9"/>
      <c r="BN2486" s="9"/>
      <c r="BO2486" s="9"/>
      <c r="BP2486" s="9"/>
      <c r="BQ2486" s="9"/>
      <c r="BR2486" s="9"/>
      <c r="BS2486" s="9"/>
      <c r="BT2486" s="9"/>
      <c r="BU2486" s="9"/>
      <c r="BV2486" s="9"/>
      <c r="BW2486" s="9"/>
      <c r="BX2486" s="9"/>
      <c r="BY2486" s="9"/>
      <c r="BZ2486" s="9"/>
      <c r="CA2486" s="9"/>
      <c r="CB2486" s="9"/>
      <c r="CC2486" s="9"/>
      <c r="CD2486" s="9"/>
      <c r="CE2486" s="9"/>
      <c r="CF2486" s="9"/>
      <c r="CG2486" s="9"/>
      <c r="CH2486" s="9"/>
      <c r="CI2486" s="9"/>
      <c r="CJ2486" s="9"/>
      <c r="CK2486" s="9"/>
      <c r="CL2486" s="9"/>
      <c r="CM2486" s="9"/>
      <c r="CN2486" s="9"/>
      <c r="CO2486" s="9"/>
      <c r="CP2486" s="9"/>
      <c r="CQ2486" s="9"/>
      <c r="CR2486" s="9"/>
      <c r="CS2486" s="9"/>
      <c r="CT2486" s="9"/>
      <c r="CU2486" s="9"/>
      <c r="CV2486" s="9"/>
      <c r="CW2486" s="9"/>
      <c r="CX2486" s="9"/>
      <c r="CY2486" s="9"/>
      <c r="CZ2486" s="9"/>
      <c r="DA2486" s="9"/>
      <c r="DB2486" s="9"/>
      <c r="DC2486" s="9"/>
      <c r="DD2486" s="9"/>
      <c r="DE2486" s="9"/>
      <c r="DF2486" s="9"/>
      <c r="DG2486" s="9"/>
      <c r="DH2486" s="9"/>
      <c r="DI2486" s="9"/>
      <c r="DJ2486" s="9"/>
      <c r="DK2486" s="9"/>
      <c r="DL2486" s="9"/>
      <c r="DM2486" s="9"/>
      <c r="DN2486" s="9"/>
      <c r="DO2486" s="9"/>
      <c r="DP2486" s="9"/>
      <c r="DQ2486" s="9"/>
      <c r="DR2486" s="9"/>
      <c r="DS2486" s="9"/>
      <c r="DT2486" s="9"/>
      <c r="DU2486" s="9"/>
      <c r="DV2486" s="9"/>
      <c r="DW2486" s="9"/>
      <c r="DX2486" s="9"/>
      <c r="DY2486" s="9"/>
      <c r="DZ2486" s="9"/>
      <c r="EA2486" s="9"/>
      <c r="EB2486" s="9"/>
      <c r="EC2486" s="9"/>
    </row>
    <row r="2487" spans="1:133" s="8" customFormat="1" ht="15" customHeight="1" x14ac:dyDescent="0.2">
      <c r="A2487" s="9"/>
      <c r="B2487" s="9"/>
      <c r="C2487" s="9"/>
      <c r="D2487" s="6"/>
      <c r="E2487" s="7"/>
      <c r="F2487" s="7"/>
      <c r="H2487" s="9"/>
      <c r="I2487" s="10"/>
      <c r="J2487" s="10"/>
      <c r="K2487" s="10"/>
      <c r="L2487" s="10"/>
      <c r="M2487" s="10"/>
      <c r="N2487" s="9"/>
      <c r="O2487" s="10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9"/>
      <c r="BC2487" s="9"/>
      <c r="BD2487" s="9"/>
      <c r="BE2487" s="9"/>
      <c r="BF2487" s="9"/>
      <c r="BG2487" s="9"/>
      <c r="BH2487" s="9"/>
      <c r="BI2487" s="9"/>
      <c r="BJ2487" s="9"/>
      <c r="BK2487" s="9"/>
      <c r="BL2487" s="9"/>
      <c r="BM2487" s="9"/>
      <c r="BN2487" s="9"/>
      <c r="BO2487" s="9"/>
      <c r="BP2487" s="9"/>
      <c r="BQ2487" s="9"/>
      <c r="BR2487" s="9"/>
      <c r="BS2487" s="9"/>
      <c r="BT2487" s="9"/>
      <c r="BU2487" s="9"/>
      <c r="BV2487" s="9"/>
      <c r="BW2487" s="9"/>
      <c r="BX2487" s="9"/>
      <c r="BY2487" s="9"/>
      <c r="BZ2487" s="9"/>
      <c r="CA2487" s="9"/>
      <c r="CB2487" s="9"/>
      <c r="CC2487" s="9"/>
      <c r="CD2487" s="9"/>
      <c r="CE2487" s="9"/>
      <c r="CF2487" s="9"/>
      <c r="CG2487" s="9"/>
      <c r="CH2487" s="9"/>
      <c r="CI2487" s="9"/>
      <c r="CJ2487" s="9"/>
      <c r="CK2487" s="9"/>
      <c r="CL2487" s="9"/>
      <c r="CM2487" s="9"/>
      <c r="CN2487" s="9"/>
      <c r="CO2487" s="9"/>
      <c r="CP2487" s="9"/>
      <c r="CQ2487" s="9"/>
      <c r="CR2487" s="9"/>
      <c r="CS2487" s="9"/>
      <c r="CT2487" s="9"/>
      <c r="CU2487" s="9"/>
      <c r="CV2487" s="9"/>
      <c r="CW2487" s="9"/>
      <c r="CX2487" s="9"/>
      <c r="CY2487" s="9"/>
      <c r="CZ2487" s="9"/>
      <c r="DA2487" s="9"/>
      <c r="DB2487" s="9"/>
      <c r="DC2487" s="9"/>
      <c r="DD2487" s="9"/>
      <c r="DE2487" s="9"/>
      <c r="DF2487" s="9"/>
      <c r="DG2487" s="9"/>
      <c r="DH2487" s="9"/>
      <c r="DI2487" s="9"/>
      <c r="DJ2487" s="9"/>
      <c r="DK2487" s="9"/>
      <c r="DL2487" s="9"/>
      <c r="DM2487" s="9"/>
      <c r="DN2487" s="9"/>
      <c r="DO2487" s="9"/>
      <c r="DP2487" s="9"/>
      <c r="DQ2487" s="9"/>
      <c r="DR2487" s="9"/>
      <c r="DS2487" s="9"/>
      <c r="DT2487" s="9"/>
      <c r="DU2487" s="9"/>
      <c r="DV2487" s="9"/>
      <c r="DW2487" s="9"/>
      <c r="DX2487" s="9"/>
      <c r="DY2487" s="9"/>
      <c r="DZ2487" s="9"/>
      <c r="EA2487" s="9"/>
      <c r="EB2487" s="9"/>
      <c r="EC2487" s="9"/>
    </row>
    <row r="2488" spans="1:133" s="8" customFormat="1" ht="15" customHeight="1" x14ac:dyDescent="0.2">
      <c r="A2488" s="9"/>
      <c r="B2488" s="9"/>
      <c r="C2488" s="9"/>
      <c r="D2488" s="6"/>
      <c r="E2488" s="7"/>
      <c r="F2488" s="7"/>
      <c r="H2488" s="9"/>
      <c r="I2488" s="10"/>
      <c r="J2488" s="10"/>
      <c r="K2488" s="10"/>
      <c r="L2488" s="10"/>
      <c r="M2488" s="10"/>
      <c r="N2488" s="9"/>
      <c r="O2488" s="10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9"/>
      <c r="BC2488" s="9"/>
      <c r="BD2488" s="9"/>
      <c r="BE2488" s="9"/>
      <c r="BF2488" s="9"/>
      <c r="BG2488" s="9"/>
      <c r="BH2488" s="9"/>
      <c r="BI2488" s="9"/>
      <c r="BJ2488" s="9"/>
      <c r="BK2488" s="9"/>
      <c r="BL2488" s="9"/>
      <c r="BM2488" s="9"/>
      <c r="BN2488" s="9"/>
      <c r="BO2488" s="9"/>
      <c r="BP2488" s="9"/>
      <c r="BQ2488" s="9"/>
      <c r="BR2488" s="9"/>
      <c r="BS2488" s="9"/>
      <c r="BT2488" s="9"/>
      <c r="BU2488" s="9"/>
      <c r="BV2488" s="9"/>
      <c r="BW2488" s="9"/>
      <c r="BX2488" s="9"/>
      <c r="BY2488" s="9"/>
      <c r="BZ2488" s="9"/>
      <c r="CA2488" s="9"/>
      <c r="CB2488" s="9"/>
      <c r="CC2488" s="9"/>
      <c r="CD2488" s="9"/>
      <c r="CE2488" s="9"/>
      <c r="CF2488" s="9"/>
      <c r="CG2488" s="9"/>
      <c r="CH2488" s="9"/>
      <c r="CI2488" s="9"/>
      <c r="CJ2488" s="9"/>
      <c r="CK2488" s="9"/>
      <c r="CL2488" s="9"/>
      <c r="CM2488" s="9"/>
      <c r="CN2488" s="9"/>
      <c r="CO2488" s="9"/>
      <c r="CP2488" s="9"/>
      <c r="CQ2488" s="9"/>
      <c r="CR2488" s="9"/>
      <c r="CS2488" s="9"/>
      <c r="CT2488" s="9"/>
      <c r="CU2488" s="9"/>
      <c r="CV2488" s="9"/>
      <c r="CW2488" s="9"/>
      <c r="CX2488" s="9"/>
      <c r="CY2488" s="9"/>
      <c r="CZ2488" s="9"/>
      <c r="DA2488" s="9"/>
      <c r="DB2488" s="9"/>
      <c r="DC2488" s="9"/>
      <c r="DD2488" s="9"/>
      <c r="DE2488" s="9"/>
      <c r="DF2488" s="9"/>
      <c r="DG2488" s="9"/>
      <c r="DH2488" s="9"/>
      <c r="DI2488" s="9"/>
      <c r="DJ2488" s="9"/>
      <c r="DK2488" s="9"/>
      <c r="DL2488" s="9"/>
      <c r="DM2488" s="9"/>
      <c r="DN2488" s="9"/>
      <c r="DO2488" s="9"/>
      <c r="DP2488" s="9"/>
      <c r="DQ2488" s="9"/>
      <c r="DR2488" s="9"/>
      <c r="DS2488" s="9"/>
      <c r="DT2488" s="9"/>
      <c r="DU2488" s="9"/>
      <c r="DV2488" s="9"/>
      <c r="DW2488" s="9"/>
      <c r="DX2488" s="9"/>
      <c r="DY2488" s="9"/>
      <c r="DZ2488" s="9"/>
      <c r="EA2488" s="9"/>
      <c r="EB2488" s="9"/>
      <c r="EC2488" s="9"/>
    </row>
    <row r="2489" spans="1:133" s="8" customFormat="1" ht="15" customHeight="1" x14ac:dyDescent="0.2">
      <c r="A2489" s="9"/>
      <c r="B2489" s="9"/>
      <c r="C2489" s="9"/>
      <c r="D2489" s="6"/>
      <c r="E2489" s="7"/>
      <c r="F2489" s="7"/>
      <c r="H2489" s="9"/>
      <c r="I2489" s="10"/>
      <c r="J2489" s="10"/>
      <c r="K2489" s="10"/>
      <c r="L2489" s="10"/>
      <c r="M2489" s="10"/>
      <c r="N2489" s="9"/>
      <c r="O2489" s="10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9"/>
      <c r="BC2489" s="9"/>
      <c r="BD2489" s="9"/>
      <c r="BE2489" s="9"/>
      <c r="BF2489" s="9"/>
      <c r="BG2489" s="9"/>
      <c r="BH2489" s="9"/>
      <c r="BI2489" s="9"/>
      <c r="BJ2489" s="9"/>
      <c r="BK2489" s="9"/>
      <c r="BL2489" s="9"/>
      <c r="BM2489" s="9"/>
      <c r="BN2489" s="9"/>
      <c r="BO2489" s="9"/>
      <c r="BP2489" s="9"/>
      <c r="BQ2489" s="9"/>
      <c r="BR2489" s="9"/>
      <c r="BS2489" s="9"/>
      <c r="BT2489" s="9"/>
      <c r="BU2489" s="9"/>
      <c r="BV2489" s="9"/>
      <c r="BW2489" s="9"/>
      <c r="BX2489" s="9"/>
      <c r="BY2489" s="9"/>
      <c r="BZ2489" s="9"/>
      <c r="CA2489" s="9"/>
      <c r="CB2489" s="9"/>
      <c r="CC2489" s="9"/>
      <c r="CD2489" s="9"/>
      <c r="CE2489" s="9"/>
      <c r="CF2489" s="9"/>
      <c r="CG2489" s="9"/>
      <c r="CH2489" s="9"/>
      <c r="CI2489" s="9"/>
      <c r="CJ2489" s="9"/>
      <c r="CK2489" s="9"/>
      <c r="CL2489" s="9"/>
      <c r="CM2489" s="9"/>
      <c r="CN2489" s="9"/>
      <c r="CO2489" s="9"/>
      <c r="CP2489" s="9"/>
      <c r="CQ2489" s="9"/>
      <c r="CR2489" s="9"/>
      <c r="CS2489" s="9"/>
      <c r="CT2489" s="9"/>
      <c r="CU2489" s="9"/>
      <c r="CV2489" s="9"/>
      <c r="CW2489" s="9"/>
      <c r="CX2489" s="9"/>
      <c r="CY2489" s="9"/>
      <c r="CZ2489" s="9"/>
      <c r="DA2489" s="9"/>
      <c r="DB2489" s="9"/>
      <c r="DC2489" s="9"/>
      <c r="DD2489" s="9"/>
      <c r="DE2489" s="9"/>
      <c r="DF2489" s="9"/>
      <c r="DG2489" s="9"/>
      <c r="DH2489" s="9"/>
      <c r="DI2489" s="9"/>
      <c r="DJ2489" s="9"/>
      <c r="DK2489" s="9"/>
      <c r="DL2489" s="9"/>
      <c r="DM2489" s="9"/>
      <c r="DN2489" s="9"/>
      <c r="DO2489" s="9"/>
      <c r="DP2489" s="9"/>
      <c r="DQ2489" s="9"/>
      <c r="DR2489" s="9"/>
      <c r="DS2489" s="9"/>
      <c r="DT2489" s="9"/>
      <c r="DU2489" s="9"/>
      <c r="DV2489" s="9"/>
      <c r="DW2489" s="9"/>
      <c r="DX2489" s="9"/>
      <c r="DY2489" s="9"/>
      <c r="DZ2489" s="9"/>
      <c r="EA2489" s="9"/>
      <c r="EB2489" s="9"/>
      <c r="EC2489" s="9"/>
    </row>
    <row r="2490" spans="1:133" s="8" customFormat="1" ht="15" customHeight="1" x14ac:dyDescent="0.2">
      <c r="A2490" s="9"/>
      <c r="B2490" s="9"/>
      <c r="C2490" s="9"/>
      <c r="D2490" s="6"/>
      <c r="E2490" s="7"/>
      <c r="F2490" s="7"/>
      <c r="H2490" s="9"/>
      <c r="I2490" s="10"/>
      <c r="J2490" s="10"/>
      <c r="K2490" s="10"/>
      <c r="L2490" s="10"/>
      <c r="M2490" s="10"/>
      <c r="N2490" s="9"/>
      <c r="O2490" s="10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9"/>
      <c r="BC2490" s="9"/>
      <c r="BD2490" s="9"/>
      <c r="BE2490" s="9"/>
      <c r="BF2490" s="9"/>
      <c r="BG2490" s="9"/>
      <c r="BH2490" s="9"/>
      <c r="BI2490" s="9"/>
      <c r="BJ2490" s="9"/>
      <c r="BK2490" s="9"/>
      <c r="BL2490" s="9"/>
      <c r="BM2490" s="9"/>
      <c r="BN2490" s="9"/>
      <c r="BO2490" s="9"/>
      <c r="BP2490" s="9"/>
      <c r="BQ2490" s="9"/>
      <c r="BR2490" s="9"/>
      <c r="BS2490" s="9"/>
      <c r="BT2490" s="9"/>
      <c r="BU2490" s="9"/>
      <c r="BV2490" s="9"/>
      <c r="BW2490" s="9"/>
      <c r="BX2490" s="9"/>
      <c r="BY2490" s="9"/>
      <c r="BZ2490" s="9"/>
      <c r="CA2490" s="9"/>
      <c r="CB2490" s="9"/>
      <c r="CC2490" s="9"/>
      <c r="CD2490" s="9"/>
      <c r="CE2490" s="9"/>
      <c r="CF2490" s="9"/>
      <c r="CG2490" s="9"/>
      <c r="CH2490" s="9"/>
      <c r="CI2490" s="9"/>
      <c r="CJ2490" s="9"/>
      <c r="CK2490" s="9"/>
      <c r="CL2490" s="9"/>
      <c r="CM2490" s="9"/>
      <c r="CN2490" s="9"/>
      <c r="CO2490" s="9"/>
      <c r="CP2490" s="9"/>
      <c r="CQ2490" s="9"/>
      <c r="CR2490" s="9"/>
      <c r="CS2490" s="9"/>
      <c r="CT2490" s="9"/>
      <c r="CU2490" s="9"/>
      <c r="CV2490" s="9"/>
      <c r="CW2490" s="9"/>
      <c r="CX2490" s="9"/>
      <c r="CY2490" s="9"/>
      <c r="CZ2490" s="9"/>
      <c r="DA2490" s="9"/>
      <c r="DB2490" s="9"/>
      <c r="DC2490" s="9"/>
      <c r="DD2490" s="9"/>
      <c r="DE2490" s="9"/>
      <c r="DF2490" s="9"/>
      <c r="DG2490" s="9"/>
      <c r="DH2490" s="9"/>
      <c r="DI2490" s="9"/>
      <c r="DJ2490" s="9"/>
      <c r="DK2490" s="9"/>
      <c r="DL2490" s="9"/>
      <c r="DM2490" s="9"/>
      <c r="DN2490" s="9"/>
      <c r="DO2490" s="9"/>
      <c r="DP2490" s="9"/>
      <c r="DQ2490" s="9"/>
      <c r="DR2490" s="9"/>
      <c r="DS2490" s="9"/>
      <c r="DT2490" s="9"/>
      <c r="DU2490" s="9"/>
      <c r="DV2490" s="9"/>
      <c r="DW2490" s="9"/>
      <c r="DX2490" s="9"/>
      <c r="DY2490" s="9"/>
      <c r="DZ2490" s="9"/>
      <c r="EA2490" s="9"/>
      <c r="EB2490" s="9"/>
      <c r="EC2490" s="9"/>
    </row>
    <row r="2491" spans="1:133" s="8" customFormat="1" ht="15" customHeight="1" x14ac:dyDescent="0.2">
      <c r="A2491" s="9"/>
      <c r="B2491" s="9"/>
      <c r="C2491" s="9"/>
      <c r="D2491" s="6"/>
      <c r="E2491" s="7"/>
      <c r="F2491" s="7"/>
      <c r="H2491" s="9"/>
      <c r="I2491" s="10"/>
      <c r="J2491" s="10"/>
      <c r="K2491" s="10"/>
      <c r="L2491" s="10"/>
      <c r="M2491" s="10"/>
      <c r="N2491" s="9"/>
      <c r="O2491" s="10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9"/>
      <c r="BC2491" s="9"/>
      <c r="BD2491" s="9"/>
      <c r="BE2491" s="9"/>
      <c r="BF2491" s="9"/>
      <c r="BG2491" s="9"/>
      <c r="BH2491" s="9"/>
      <c r="BI2491" s="9"/>
      <c r="BJ2491" s="9"/>
      <c r="BK2491" s="9"/>
      <c r="BL2491" s="9"/>
      <c r="BM2491" s="9"/>
      <c r="BN2491" s="9"/>
      <c r="BO2491" s="9"/>
      <c r="BP2491" s="9"/>
      <c r="BQ2491" s="9"/>
      <c r="BR2491" s="9"/>
      <c r="BS2491" s="9"/>
      <c r="BT2491" s="9"/>
      <c r="BU2491" s="9"/>
      <c r="BV2491" s="9"/>
      <c r="BW2491" s="9"/>
      <c r="BX2491" s="9"/>
      <c r="BY2491" s="9"/>
      <c r="BZ2491" s="9"/>
      <c r="CA2491" s="9"/>
      <c r="CB2491" s="9"/>
      <c r="CC2491" s="9"/>
      <c r="CD2491" s="9"/>
      <c r="CE2491" s="9"/>
      <c r="CF2491" s="9"/>
      <c r="CG2491" s="9"/>
      <c r="CH2491" s="9"/>
      <c r="CI2491" s="9"/>
      <c r="CJ2491" s="9"/>
      <c r="CK2491" s="9"/>
      <c r="CL2491" s="9"/>
      <c r="CM2491" s="9"/>
      <c r="CN2491" s="9"/>
      <c r="CO2491" s="9"/>
      <c r="CP2491" s="9"/>
      <c r="CQ2491" s="9"/>
      <c r="CR2491" s="9"/>
      <c r="CS2491" s="9"/>
      <c r="CT2491" s="9"/>
      <c r="CU2491" s="9"/>
      <c r="CV2491" s="9"/>
      <c r="CW2491" s="9"/>
      <c r="CX2491" s="9"/>
      <c r="CY2491" s="9"/>
      <c r="CZ2491" s="9"/>
      <c r="DA2491" s="9"/>
      <c r="DB2491" s="9"/>
      <c r="DC2491" s="9"/>
      <c r="DD2491" s="9"/>
      <c r="DE2491" s="9"/>
      <c r="DF2491" s="9"/>
      <c r="DG2491" s="9"/>
      <c r="DH2491" s="9"/>
      <c r="DI2491" s="9"/>
      <c r="DJ2491" s="9"/>
      <c r="DK2491" s="9"/>
      <c r="DL2491" s="9"/>
      <c r="DM2491" s="9"/>
      <c r="DN2491" s="9"/>
      <c r="DO2491" s="9"/>
      <c r="DP2491" s="9"/>
      <c r="DQ2491" s="9"/>
      <c r="DR2491" s="9"/>
      <c r="DS2491" s="9"/>
      <c r="DT2491" s="9"/>
      <c r="DU2491" s="9"/>
      <c r="DV2491" s="9"/>
      <c r="DW2491" s="9"/>
      <c r="DX2491" s="9"/>
      <c r="DY2491" s="9"/>
      <c r="DZ2491" s="9"/>
      <c r="EA2491" s="9"/>
      <c r="EB2491" s="9"/>
      <c r="EC2491" s="9"/>
    </row>
    <row r="2492" spans="1:133" s="8" customFormat="1" ht="15" customHeight="1" x14ac:dyDescent="0.2">
      <c r="A2492" s="9"/>
      <c r="B2492" s="9"/>
      <c r="C2492" s="9"/>
      <c r="D2492" s="6"/>
      <c r="E2492" s="7"/>
      <c r="F2492" s="7"/>
      <c r="H2492" s="9"/>
      <c r="I2492" s="10"/>
      <c r="J2492" s="10"/>
      <c r="K2492" s="10"/>
      <c r="L2492" s="10"/>
      <c r="M2492" s="10"/>
      <c r="N2492" s="9"/>
      <c r="O2492" s="10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9"/>
      <c r="BC2492" s="9"/>
      <c r="BD2492" s="9"/>
      <c r="BE2492" s="9"/>
      <c r="BF2492" s="9"/>
      <c r="BG2492" s="9"/>
      <c r="BH2492" s="9"/>
      <c r="BI2492" s="9"/>
      <c r="BJ2492" s="9"/>
      <c r="BK2492" s="9"/>
      <c r="BL2492" s="9"/>
      <c r="BM2492" s="9"/>
      <c r="BN2492" s="9"/>
      <c r="BO2492" s="9"/>
      <c r="BP2492" s="9"/>
      <c r="BQ2492" s="9"/>
      <c r="BR2492" s="9"/>
      <c r="BS2492" s="9"/>
      <c r="BT2492" s="9"/>
      <c r="BU2492" s="9"/>
      <c r="BV2492" s="9"/>
      <c r="BW2492" s="9"/>
      <c r="BX2492" s="9"/>
      <c r="BY2492" s="9"/>
      <c r="BZ2492" s="9"/>
      <c r="CA2492" s="9"/>
      <c r="CB2492" s="9"/>
      <c r="CC2492" s="9"/>
      <c r="CD2492" s="9"/>
      <c r="CE2492" s="9"/>
      <c r="CF2492" s="9"/>
      <c r="CG2492" s="9"/>
      <c r="CH2492" s="9"/>
      <c r="CI2492" s="9"/>
      <c r="CJ2492" s="9"/>
      <c r="CK2492" s="9"/>
      <c r="CL2492" s="9"/>
      <c r="CM2492" s="9"/>
      <c r="CN2492" s="9"/>
      <c r="CO2492" s="9"/>
      <c r="CP2492" s="9"/>
      <c r="CQ2492" s="9"/>
      <c r="CR2492" s="9"/>
      <c r="CS2492" s="9"/>
      <c r="CT2492" s="9"/>
      <c r="CU2492" s="9"/>
      <c r="CV2492" s="9"/>
      <c r="CW2492" s="9"/>
      <c r="CX2492" s="9"/>
      <c r="CY2492" s="9"/>
      <c r="CZ2492" s="9"/>
      <c r="DA2492" s="9"/>
      <c r="DB2492" s="9"/>
      <c r="DC2492" s="9"/>
      <c r="DD2492" s="9"/>
      <c r="DE2492" s="9"/>
      <c r="DF2492" s="9"/>
      <c r="DG2492" s="9"/>
      <c r="DH2492" s="9"/>
      <c r="DI2492" s="9"/>
      <c r="DJ2492" s="9"/>
      <c r="DK2492" s="9"/>
      <c r="DL2492" s="9"/>
      <c r="DM2492" s="9"/>
      <c r="DN2492" s="9"/>
      <c r="DO2492" s="9"/>
      <c r="DP2492" s="9"/>
      <c r="DQ2492" s="9"/>
      <c r="DR2492" s="9"/>
      <c r="DS2492" s="9"/>
      <c r="DT2492" s="9"/>
      <c r="DU2492" s="9"/>
      <c r="DV2492" s="9"/>
      <c r="DW2492" s="9"/>
      <c r="DX2492" s="9"/>
      <c r="DY2492" s="9"/>
      <c r="DZ2492" s="9"/>
      <c r="EA2492" s="9"/>
      <c r="EB2492" s="9"/>
      <c r="EC2492" s="9"/>
    </row>
    <row r="2493" spans="1:133" s="8" customFormat="1" ht="15" customHeight="1" x14ac:dyDescent="0.2">
      <c r="A2493" s="9"/>
      <c r="B2493" s="9"/>
      <c r="C2493" s="9"/>
      <c r="D2493" s="6"/>
      <c r="E2493" s="7"/>
      <c r="F2493" s="7"/>
      <c r="H2493" s="9"/>
      <c r="I2493" s="10"/>
      <c r="J2493" s="10"/>
      <c r="K2493" s="10"/>
      <c r="L2493" s="10"/>
      <c r="M2493" s="10"/>
      <c r="N2493" s="9"/>
      <c r="O2493" s="10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9"/>
      <c r="BC2493" s="9"/>
      <c r="BD2493" s="9"/>
      <c r="BE2493" s="9"/>
      <c r="BF2493" s="9"/>
      <c r="BG2493" s="9"/>
      <c r="BH2493" s="9"/>
      <c r="BI2493" s="9"/>
      <c r="BJ2493" s="9"/>
      <c r="BK2493" s="9"/>
      <c r="BL2493" s="9"/>
      <c r="BM2493" s="9"/>
      <c r="BN2493" s="9"/>
      <c r="BO2493" s="9"/>
      <c r="BP2493" s="9"/>
      <c r="BQ2493" s="9"/>
      <c r="BR2493" s="9"/>
      <c r="BS2493" s="9"/>
      <c r="BT2493" s="9"/>
      <c r="BU2493" s="9"/>
      <c r="BV2493" s="9"/>
      <c r="BW2493" s="9"/>
      <c r="BX2493" s="9"/>
      <c r="BY2493" s="9"/>
      <c r="BZ2493" s="9"/>
      <c r="CA2493" s="9"/>
      <c r="CB2493" s="9"/>
      <c r="CC2493" s="9"/>
      <c r="CD2493" s="9"/>
      <c r="CE2493" s="9"/>
      <c r="CF2493" s="9"/>
      <c r="CG2493" s="9"/>
      <c r="CH2493" s="9"/>
      <c r="CI2493" s="9"/>
      <c r="CJ2493" s="9"/>
      <c r="CK2493" s="9"/>
      <c r="CL2493" s="9"/>
      <c r="CM2493" s="9"/>
      <c r="CN2493" s="9"/>
      <c r="CO2493" s="9"/>
      <c r="CP2493" s="9"/>
      <c r="CQ2493" s="9"/>
      <c r="CR2493" s="9"/>
      <c r="CS2493" s="9"/>
      <c r="CT2493" s="9"/>
      <c r="CU2493" s="9"/>
      <c r="CV2493" s="9"/>
      <c r="CW2493" s="9"/>
      <c r="CX2493" s="9"/>
      <c r="CY2493" s="9"/>
      <c r="CZ2493" s="9"/>
      <c r="DA2493" s="9"/>
      <c r="DB2493" s="9"/>
      <c r="DC2493" s="9"/>
      <c r="DD2493" s="9"/>
      <c r="DE2493" s="9"/>
      <c r="DF2493" s="9"/>
      <c r="DG2493" s="9"/>
      <c r="DH2493" s="9"/>
      <c r="DI2493" s="9"/>
      <c r="DJ2493" s="9"/>
      <c r="DK2493" s="9"/>
      <c r="DL2493" s="9"/>
      <c r="DM2493" s="9"/>
      <c r="DN2493" s="9"/>
      <c r="DO2493" s="9"/>
      <c r="DP2493" s="9"/>
      <c r="DQ2493" s="9"/>
      <c r="DR2493" s="9"/>
      <c r="DS2493" s="9"/>
      <c r="DT2493" s="9"/>
      <c r="DU2493" s="9"/>
      <c r="DV2493" s="9"/>
      <c r="DW2493" s="9"/>
      <c r="DX2493" s="9"/>
      <c r="DY2493" s="9"/>
      <c r="DZ2493" s="9"/>
      <c r="EA2493" s="9"/>
      <c r="EB2493" s="9"/>
      <c r="EC2493" s="9"/>
    </row>
    <row r="2494" spans="1:133" s="8" customFormat="1" ht="15" customHeight="1" x14ac:dyDescent="0.2">
      <c r="A2494" s="9"/>
      <c r="B2494" s="9"/>
      <c r="C2494" s="9"/>
      <c r="D2494" s="6"/>
      <c r="E2494" s="7"/>
      <c r="F2494" s="7"/>
      <c r="H2494" s="9"/>
      <c r="I2494" s="10"/>
      <c r="J2494" s="10"/>
      <c r="K2494" s="10"/>
      <c r="L2494" s="10"/>
      <c r="M2494" s="10"/>
      <c r="N2494" s="9"/>
      <c r="O2494" s="10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9"/>
      <c r="BC2494" s="9"/>
      <c r="BD2494" s="9"/>
      <c r="BE2494" s="9"/>
      <c r="BF2494" s="9"/>
      <c r="BG2494" s="9"/>
      <c r="BH2494" s="9"/>
      <c r="BI2494" s="9"/>
      <c r="BJ2494" s="9"/>
      <c r="BK2494" s="9"/>
      <c r="BL2494" s="9"/>
      <c r="BM2494" s="9"/>
      <c r="BN2494" s="9"/>
      <c r="BO2494" s="9"/>
      <c r="BP2494" s="9"/>
      <c r="BQ2494" s="9"/>
      <c r="BR2494" s="9"/>
      <c r="BS2494" s="9"/>
      <c r="BT2494" s="9"/>
      <c r="BU2494" s="9"/>
      <c r="BV2494" s="9"/>
      <c r="BW2494" s="9"/>
      <c r="BX2494" s="9"/>
      <c r="BY2494" s="9"/>
      <c r="BZ2494" s="9"/>
      <c r="CA2494" s="9"/>
      <c r="CB2494" s="9"/>
      <c r="CC2494" s="9"/>
      <c r="CD2494" s="9"/>
      <c r="CE2494" s="9"/>
      <c r="CF2494" s="9"/>
      <c r="CG2494" s="9"/>
      <c r="CH2494" s="9"/>
      <c r="CI2494" s="9"/>
      <c r="CJ2494" s="9"/>
      <c r="CK2494" s="9"/>
      <c r="CL2494" s="9"/>
      <c r="CM2494" s="9"/>
      <c r="CN2494" s="9"/>
      <c r="CO2494" s="9"/>
      <c r="CP2494" s="9"/>
      <c r="CQ2494" s="9"/>
      <c r="CR2494" s="9"/>
      <c r="CS2494" s="9"/>
      <c r="CT2494" s="9"/>
      <c r="CU2494" s="9"/>
      <c r="CV2494" s="9"/>
      <c r="CW2494" s="9"/>
      <c r="CX2494" s="9"/>
      <c r="CY2494" s="9"/>
      <c r="CZ2494" s="9"/>
      <c r="DA2494" s="9"/>
      <c r="DB2494" s="9"/>
      <c r="DC2494" s="9"/>
      <c r="DD2494" s="9"/>
      <c r="DE2494" s="9"/>
      <c r="DF2494" s="9"/>
      <c r="DG2494" s="9"/>
      <c r="DH2494" s="9"/>
      <c r="DI2494" s="9"/>
      <c r="DJ2494" s="9"/>
      <c r="DK2494" s="9"/>
      <c r="DL2494" s="9"/>
      <c r="DM2494" s="9"/>
      <c r="DN2494" s="9"/>
      <c r="DO2494" s="9"/>
      <c r="DP2494" s="9"/>
      <c r="DQ2494" s="9"/>
      <c r="DR2494" s="9"/>
      <c r="DS2494" s="9"/>
      <c r="DT2494" s="9"/>
      <c r="DU2494" s="9"/>
      <c r="DV2494" s="9"/>
      <c r="DW2494" s="9"/>
      <c r="DX2494" s="9"/>
      <c r="DY2494" s="9"/>
      <c r="DZ2494" s="9"/>
      <c r="EA2494" s="9"/>
      <c r="EB2494" s="9"/>
      <c r="EC2494" s="9"/>
    </row>
    <row r="2495" spans="1:133" s="8" customFormat="1" ht="15" customHeight="1" x14ac:dyDescent="0.2">
      <c r="A2495" s="9"/>
      <c r="B2495" s="9"/>
      <c r="C2495" s="9"/>
      <c r="D2495" s="6"/>
      <c r="E2495" s="7"/>
      <c r="F2495" s="7"/>
      <c r="H2495" s="9"/>
      <c r="I2495" s="10"/>
      <c r="J2495" s="10"/>
      <c r="K2495" s="10"/>
      <c r="L2495" s="10"/>
      <c r="M2495" s="10"/>
      <c r="N2495" s="9"/>
      <c r="O2495" s="10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9"/>
      <c r="BC2495" s="9"/>
      <c r="BD2495" s="9"/>
      <c r="BE2495" s="9"/>
      <c r="BF2495" s="9"/>
      <c r="BG2495" s="9"/>
      <c r="BH2495" s="9"/>
      <c r="BI2495" s="9"/>
      <c r="BJ2495" s="9"/>
      <c r="BK2495" s="9"/>
      <c r="BL2495" s="9"/>
      <c r="BM2495" s="9"/>
      <c r="BN2495" s="9"/>
      <c r="BO2495" s="9"/>
      <c r="BP2495" s="9"/>
      <c r="BQ2495" s="9"/>
      <c r="BR2495" s="9"/>
      <c r="BS2495" s="9"/>
      <c r="BT2495" s="9"/>
      <c r="BU2495" s="9"/>
      <c r="BV2495" s="9"/>
      <c r="BW2495" s="9"/>
      <c r="BX2495" s="9"/>
      <c r="BY2495" s="9"/>
      <c r="BZ2495" s="9"/>
      <c r="CA2495" s="9"/>
      <c r="CB2495" s="9"/>
      <c r="CC2495" s="9"/>
      <c r="CD2495" s="9"/>
      <c r="CE2495" s="9"/>
      <c r="CF2495" s="9"/>
      <c r="CG2495" s="9"/>
      <c r="CH2495" s="9"/>
      <c r="CI2495" s="9"/>
      <c r="CJ2495" s="9"/>
      <c r="CK2495" s="9"/>
      <c r="CL2495" s="9"/>
      <c r="CM2495" s="9"/>
      <c r="CN2495" s="9"/>
      <c r="CO2495" s="9"/>
      <c r="CP2495" s="9"/>
      <c r="CQ2495" s="9"/>
      <c r="CR2495" s="9"/>
      <c r="CS2495" s="9"/>
      <c r="CT2495" s="9"/>
      <c r="CU2495" s="9"/>
      <c r="CV2495" s="9"/>
      <c r="CW2495" s="9"/>
      <c r="CX2495" s="9"/>
      <c r="CY2495" s="9"/>
      <c r="CZ2495" s="9"/>
      <c r="DA2495" s="9"/>
      <c r="DB2495" s="9"/>
      <c r="DC2495" s="9"/>
      <c r="DD2495" s="9"/>
      <c r="DE2495" s="9"/>
      <c r="DF2495" s="9"/>
      <c r="DG2495" s="9"/>
      <c r="DH2495" s="9"/>
      <c r="DI2495" s="9"/>
      <c r="DJ2495" s="9"/>
      <c r="DK2495" s="9"/>
      <c r="DL2495" s="9"/>
      <c r="DM2495" s="9"/>
      <c r="DN2495" s="9"/>
      <c r="DO2495" s="9"/>
      <c r="DP2495" s="9"/>
      <c r="DQ2495" s="9"/>
      <c r="DR2495" s="9"/>
      <c r="DS2495" s="9"/>
      <c r="DT2495" s="9"/>
      <c r="DU2495" s="9"/>
      <c r="DV2495" s="9"/>
      <c r="DW2495" s="9"/>
      <c r="DX2495" s="9"/>
      <c r="DY2495" s="9"/>
      <c r="DZ2495" s="9"/>
      <c r="EA2495" s="9"/>
      <c r="EB2495" s="9"/>
      <c r="EC2495" s="9"/>
    </row>
    <row r="2496" spans="1:133" s="8" customFormat="1" ht="15" customHeight="1" x14ac:dyDescent="0.2">
      <c r="A2496" s="9"/>
      <c r="B2496" s="9"/>
      <c r="C2496" s="9"/>
      <c r="D2496" s="6"/>
      <c r="E2496" s="7"/>
      <c r="F2496" s="7"/>
      <c r="H2496" s="9"/>
      <c r="I2496" s="10"/>
      <c r="J2496" s="10"/>
      <c r="K2496" s="10"/>
      <c r="L2496" s="10"/>
      <c r="M2496" s="10"/>
      <c r="N2496" s="9"/>
      <c r="O2496" s="10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9"/>
      <c r="BC2496" s="9"/>
      <c r="BD2496" s="9"/>
      <c r="BE2496" s="9"/>
      <c r="BF2496" s="9"/>
      <c r="BG2496" s="9"/>
      <c r="BH2496" s="9"/>
      <c r="BI2496" s="9"/>
      <c r="BJ2496" s="9"/>
      <c r="BK2496" s="9"/>
      <c r="BL2496" s="9"/>
      <c r="BM2496" s="9"/>
      <c r="BN2496" s="9"/>
      <c r="BO2496" s="9"/>
      <c r="BP2496" s="9"/>
      <c r="BQ2496" s="9"/>
      <c r="BR2496" s="9"/>
      <c r="BS2496" s="9"/>
      <c r="BT2496" s="9"/>
      <c r="BU2496" s="9"/>
      <c r="BV2496" s="9"/>
      <c r="BW2496" s="9"/>
      <c r="BX2496" s="9"/>
      <c r="BY2496" s="9"/>
      <c r="BZ2496" s="9"/>
      <c r="CA2496" s="9"/>
      <c r="CB2496" s="9"/>
      <c r="CC2496" s="9"/>
      <c r="CD2496" s="9"/>
      <c r="CE2496" s="9"/>
      <c r="CF2496" s="9"/>
      <c r="CG2496" s="9"/>
      <c r="CH2496" s="9"/>
      <c r="CI2496" s="9"/>
      <c r="CJ2496" s="9"/>
      <c r="CK2496" s="9"/>
      <c r="CL2496" s="9"/>
      <c r="CM2496" s="9"/>
      <c r="CN2496" s="9"/>
      <c r="CO2496" s="9"/>
      <c r="CP2496" s="9"/>
      <c r="CQ2496" s="9"/>
      <c r="CR2496" s="9"/>
      <c r="CS2496" s="9"/>
      <c r="CT2496" s="9"/>
      <c r="CU2496" s="9"/>
      <c r="CV2496" s="9"/>
      <c r="CW2496" s="9"/>
      <c r="CX2496" s="9"/>
      <c r="CY2496" s="9"/>
      <c r="CZ2496" s="9"/>
      <c r="DA2496" s="9"/>
      <c r="DB2496" s="9"/>
      <c r="DC2496" s="9"/>
      <c r="DD2496" s="9"/>
      <c r="DE2496" s="9"/>
      <c r="DF2496" s="9"/>
      <c r="DG2496" s="9"/>
      <c r="DH2496" s="9"/>
      <c r="DI2496" s="9"/>
      <c r="DJ2496" s="9"/>
      <c r="DK2496" s="9"/>
      <c r="DL2496" s="9"/>
      <c r="DM2496" s="9"/>
      <c r="DN2496" s="9"/>
      <c r="DO2496" s="9"/>
      <c r="DP2496" s="9"/>
      <c r="DQ2496" s="9"/>
      <c r="DR2496" s="9"/>
      <c r="DS2496" s="9"/>
      <c r="DT2496" s="9"/>
      <c r="DU2496" s="9"/>
      <c r="DV2496" s="9"/>
      <c r="DW2496" s="9"/>
      <c r="DX2496" s="9"/>
      <c r="DY2496" s="9"/>
      <c r="DZ2496" s="9"/>
      <c r="EA2496" s="9"/>
      <c r="EB2496" s="9"/>
      <c r="EC2496" s="9"/>
    </row>
    <row r="2497" spans="1:133" s="8" customFormat="1" ht="15" customHeight="1" x14ac:dyDescent="0.2">
      <c r="A2497" s="9"/>
      <c r="B2497" s="9"/>
      <c r="C2497" s="9"/>
      <c r="D2497" s="6"/>
      <c r="E2497" s="7"/>
      <c r="F2497" s="7"/>
      <c r="H2497" s="9"/>
      <c r="I2497" s="10"/>
      <c r="J2497" s="10"/>
      <c r="K2497" s="10"/>
      <c r="L2497" s="10"/>
      <c r="M2497" s="10"/>
      <c r="N2497" s="9"/>
      <c r="O2497" s="10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9"/>
      <c r="BC2497" s="9"/>
      <c r="BD2497" s="9"/>
      <c r="BE2497" s="9"/>
      <c r="BF2497" s="9"/>
      <c r="BG2497" s="9"/>
      <c r="BH2497" s="9"/>
      <c r="BI2497" s="9"/>
      <c r="BJ2497" s="9"/>
      <c r="BK2497" s="9"/>
      <c r="BL2497" s="9"/>
      <c r="BM2497" s="9"/>
      <c r="BN2497" s="9"/>
      <c r="BO2497" s="9"/>
      <c r="BP2497" s="9"/>
      <c r="BQ2497" s="9"/>
      <c r="BR2497" s="9"/>
      <c r="BS2497" s="9"/>
      <c r="BT2497" s="9"/>
      <c r="BU2497" s="9"/>
      <c r="BV2497" s="9"/>
      <c r="BW2497" s="9"/>
      <c r="BX2497" s="9"/>
      <c r="BY2497" s="9"/>
      <c r="BZ2497" s="9"/>
      <c r="CA2497" s="9"/>
      <c r="CB2497" s="9"/>
      <c r="CC2497" s="9"/>
      <c r="CD2497" s="9"/>
      <c r="CE2497" s="9"/>
      <c r="CF2497" s="9"/>
      <c r="CG2497" s="9"/>
      <c r="CH2497" s="9"/>
      <c r="CI2497" s="9"/>
      <c r="CJ2497" s="9"/>
      <c r="CK2497" s="9"/>
      <c r="CL2497" s="9"/>
      <c r="CM2497" s="9"/>
      <c r="CN2497" s="9"/>
      <c r="CO2497" s="9"/>
      <c r="CP2497" s="9"/>
      <c r="CQ2497" s="9"/>
      <c r="CR2497" s="9"/>
      <c r="CS2497" s="9"/>
      <c r="CT2497" s="9"/>
      <c r="CU2497" s="9"/>
      <c r="CV2497" s="9"/>
      <c r="CW2497" s="9"/>
      <c r="CX2497" s="9"/>
      <c r="CY2497" s="9"/>
      <c r="CZ2497" s="9"/>
      <c r="DA2497" s="9"/>
      <c r="DB2497" s="9"/>
      <c r="DC2497" s="9"/>
      <c r="DD2497" s="9"/>
      <c r="DE2497" s="9"/>
      <c r="DF2497" s="9"/>
      <c r="DG2497" s="9"/>
      <c r="DH2497" s="9"/>
      <c r="DI2497" s="9"/>
      <c r="DJ2497" s="9"/>
      <c r="DK2497" s="9"/>
      <c r="DL2497" s="9"/>
      <c r="DM2497" s="9"/>
      <c r="DN2497" s="9"/>
      <c r="DO2497" s="9"/>
      <c r="DP2497" s="9"/>
      <c r="DQ2497" s="9"/>
      <c r="DR2497" s="9"/>
      <c r="DS2497" s="9"/>
      <c r="DT2497" s="9"/>
      <c r="DU2497" s="9"/>
      <c r="DV2497" s="9"/>
      <c r="DW2497" s="9"/>
      <c r="DX2497" s="9"/>
      <c r="DY2497" s="9"/>
      <c r="DZ2497" s="9"/>
      <c r="EA2497" s="9"/>
      <c r="EB2497" s="9"/>
      <c r="EC2497" s="9"/>
    </row>
    <row r="2498" spans="1:133" s="8" customFormat="1" ht="15" customHeight="1" x14ac:dyDescent="0.2">
      <c r="A2498" s="9"/>
      <c r="B2498" s="9"/>
      <c r="C2498" s="9"/>
      <c r="D2498" s="6"/>
      <c r="E2498" s="7"/>
      <c r="F2498" s="7"/>
      <c r="H2498" s="9"/>
      <c r="I2498" s="10"/>
      <c r="J2498" s="10"/>
      <c r="K2498" s="10"/>
      <c r="L2498" s="10"/>
      <c r="M2498" s="10"/>
      <c r="N2498" s="9"/>
      <c r="O2498" s="10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9"/>
      <c r="BC2498" s="9"/>
      <c r="BD2498" s="9"/>
      <c r="BE2498" s="9"/>
      <c r="BF2498" s="9"/>
      <c r="BG2498" s="9"/>
      <c r="BH2498" s="9"/>
      <c r="BI2498" s="9"/>
      <c r="BJ2498" s="9"/>
      <c r="BK2498" s="9"/>
      <c r="BL2498" s="9"/>
      <c r="BM2498" s="9"/>
      <c r="BN2498" s="9"/>
      <c r="BO2498" s="9"/>
      <c r="BP2498" s="9"/>
      <c r="BQ2498" s="9"/>
      <c r="BR2498" s="9"/>
      <c r="BS2498" s="9"/>
      <c r="BT2498" s="9"/>
      <c r="BU2498" s="9"/>
      <c r="BV2498" s="9"/>
      <c r="BW2498" s="9"/>
      <c r="BX2498" s="9"/>
      <c r="BY2498" s="9"/>
      <c r="BZ2498" s="9"/>
      <c r="CA2498" s="9"/>
      <c r="CB2498" s="9"/>
      <c r="CC2498" s="9"/>
      <c r="CD2498" s="9"/>
      <c r="CE2498" s="9"/>
      <c r="CF2498" s="9"/>
      <c r="CG2498" s="9"/>
      <c r="CH2498" s="9"/>
      <c r="CI2498" s="9"/>
      <c r="CJ2498" s="9"/>
      <c r="CK2498" s="9"/>
      <c r="CL2498" s="9"/>
      <c r="CM2498" s="9"/>
      <c r="CN2498" s="9"/>
      <c r="CO2498" s="9"/>
      <c r="CP2498" s="9"/>
      <c r="CQ2498" s="9"/>
      <c r="CR2498" s="9"/>
      <c r="CS2498" s="9"/>
      <c r="CT2498" s="9"/>
      <c r="CU2498" s="9"/>
      <c r="CV2498" s="9"/>
      <c r="CW2498" s="9"/>
      <c r="CX2498" s="9"/>
      <c r="CY2498" s="9"/>
      <c r="CZ2498" s="9"/>
      <c r="DA2498" s="9"/>
      <c r="DB2498" s="9"/>
      <c r="DC2498" s="9"/>
      <c r="DD2498" s="9"/>
      <c r="DE2498" s="9"/>
      <c r="DF2498" s="9"/>
      <c r="DG2498" s="9"/>
      <c r="DH2498" s="9"/>
      <c r="DI2498" s="9"/>
      <c r="DJ2498" s="9"/>
      <c r="DK2498" s="9"/>
      <c r="DL2498" s="9"/>
      <c r="DM2498" s="9"/>
      <c r="DN2498" s="9"/>
      <c r="DO2498" s="9"/>
      <c r="DP2498" s="9"/>
      <c r="DQ2498" s="9"/>
      <c r="DR2498" s="9"/>
      <c r="DS2498" s="9"/>
      <c r="DT2498" s="9"/>
      <c r="DU2498" s="9"/>
      <c r="DV2498" s="9"/>
      <c r="DW2498" s="9"/>
      <c r="DX2498" s="9"/>
      <c r="DY2498" s="9"/>
      <c r="DZ2498" s="9"/>
      <c r="EA2498" s="9"/>
      <c r="EB2498" s="9"/>
      <c r="EC2498" s="9"/>
    </row>
    <row r="2499" spans="1:133" s="8" customFormat="1" ht="15" customHeight="1" x14ac:dyDescent="0.2">
      <c r="A2499" s="9"/>
      <c r="B2499" s="9"/>
      <c r="C2499" s="9"/>
      <c r="D2499" s="6"/>
      <c r="E2499" s="7"/>
      <c r="F2499" s="7"/>
      <c r="H2499" s="9"/>
      <c r="I2499" s="10"/>
      <c r="J2499" s="10"/>
      <c r="K2499" s="10"/>
      <c r="L2499" s="10"/>
      <c r="M2499" s="10"/>
      <c r="N2499" s="9"/>
      <c r="O2499" s="10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9"/>
      <c r="BC2499" s="9"/>
      <c r="BD2499" s="9"/>
      <c r="BE2499" s="9"/>
      <c r="BF2499" s="9"/>
      <c r="BG2499" s="9"/>
      <c r="BH2499" s="9"/>
      <c r="BI2499" s="9"/>
      <c r="BJ2499" s="9"/>
      <c r="BK2499" s="9"/>
      <c r="BL2499" s="9"/>
      <c r="BM2499" s="9"/>
      <c r="BN2499" s="9"/>
      <c r="BO2499" s="9"/>
      <c r="BP2499" s="9"/>
      <c r="BQ2499" s="9"/>
      <c r="BR2499" s="9"/>
      <c r="BS2499" s="9"/>
      <c r="BT2499" s="9"/>
      <c r="BU2499" s="9"/>
      <c r="BV2499" s="9"/>
      <c r="BW2499" s="9"/>
      <c r="BX2499" s="9"/>
      <c r="BY2499" s="9"/>
      <c r="BZ2499" s="9"/>
      <c r="CA2499" s="9"/>
      <c r="CB2499" s="9"/>
      <c r="CC2499" s="9"/>
      <c r="CD2499" s="9"/>
      <c r="CE2499" s="9"/>
      <c r="CF2499" s="9"/>
      <c r="CG2499" s="9"/>
      <c r="CH2499" s="9"/>
      <c r="CI2499" s="9"/>
      <c r="CJ2499" s="9"/>
      <c r="CK2499" s="9"/>
      <c r="CL2499" s="9"/>
      <c r="CM2499" s="9"/>
      <c r="CN2499" s="9"/>
      <c r="CO2499" s="9"/>
      <c r="CP2499" s="9"/>
      <c r="CQ2499" s="9"/>
      <c r="CR2499" s="9"/>
      <c r="CS2499" s="9"/>
      <c r="CT2499" s="9"/>
      <c r="CU2499" s="9"/>
      <c r="CV2499" s="9"/>
      <c r="CW2499" s="9"/>
      <c r="CX2499" s="9"/>
      <c r="CY2499" s="9"/>
      <c r="CZ2499" s="9"/>
      <c r="DA2499" s="9"/>
      <c r="DB2499" s="9"/>
      <c r="DC2499" s="9"/>
      <c r="DD2499" s="9"/>
      <c r="DE2499" s="9"/>
      <c r="DF2499" s="9"/>
      <c r="DG2499" s="9"/>
      <c r="DH2499" s="9"/>
      <c r="DI2499" s="9"/>
      <c r="DJ2499" s="9"/>
      <c r="DK2499" s="9"/>
      <c r="DL2499" s="9"/>
      <c r="DM2499" s="9"/>
      <c r="DN2499" s="9"/>
      <c r="DO2499" s="9"/>
      <c r="DP2499" s="9"/>
      <c r="DQ2499" s="9"/>
      <c r="DR2499" s="9"/>
      <c r="DS2499" s="9"/>
      <c r="DT2499" s="9"/>
      <c r="DU2499" s="9"/>
      <c r="DV2499" s="9"/>
      <c r="DW2499" s="9"/>
      <c r="DX2499" s="9"/>
      <c r="DY2499" s="9"/>
      <c r="DZ2499" s="9"/>
      <c r="EA2499" s="9"/>
      <c r="EB2499" s="9"/>
      <c r="EC2499" s="9"/>
    </row>
    <row r="2500" spans="1:133" s="8" customFormat="1" ht="15" customHeight="1" x14ac:dyDescent="0.2">
      <c r="A2500" s="9"/>
      <c r="B2500" s="9"/>
      <c r="C2500" s="9"/>
      <c r="D2500" s="6"/>
      <c r="E2500" s="7"/>
      <c r="F2500" s="7"/>
      <c r="H2500" s="9"/>
      <c r="I2500" s="10"/>
      <c r="J2500" s="10"/>
      <c r="K2500" s="10"/>
      <c r="L2500" s="10"/>
      <c r="M2500" s="10"/>
      <c r="N2500" s="9"/>
      <c r="O2500" s="10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9"/>
      <c r="BC2500" s="9"/>
      <c r="BD2500" s="9"/>
      <c r="BE2500" s="9"/>
      <c r="BF2500" s="9"/>
      <c r="BG2500" s="9"/>
      <c r="BH2500" s="9"/>
      <c r="BI2500" s="9"/>
      <c r="BJ2500" s="9"/>
      <c r="BK2500" s="9"/>
      <c r="BL2500" s="9"/>
      <c r="BM2500" s="9"/>
      <c r="BN2500" s="9"/>
      <c r="BO2500" s="9"/>
      <c r="BP2500" s="9"/>
      <c r="BQ2500" s="9"/>
      <c r="BR2500" s="9"/>
      <c r="BS2500" s="9"/>
      <c r="BT2500" s="9"/>
      <c r="BU2500" s="9"/>
      <c r="BV2500" s="9"/>
      <c r="BW2500" s="9"/>
      <c r="BX2500" s="9"/>
      <c r="BY2500" s="9"/>
      <c r="BZ2500" s="9"/>
      <c r="CA2500" s="9"/>
      <c r="CB2500" s="9"/>
      <c r="CC2500" s="9"/>
      <c r="CD2500" s="9"/>
      <c r="CE2500" s="9"/>
      <c r="CF2500" s="9"/>
      <c r="CG2500" s="9"/>
      <c r="CH2500" s="9"/>
      <c r="CI2500" s="9"/>
      <c r="CJ2500" s="9"/>
      <c r="CK2500" s="9"/>
      <c r="CL2500" s="9"/>
      <c r="CM2500" s="9"/>
      <c r="CN2500" s="9"/>
      <c r="CO2500" s="9"/>
      <c r="CP2500" s="9"/>
      <c r="CQ2500" s="9"/>
      <c r="CR2500" s="9"/>
      <c r="CS2500" s="9"/>
      <c r="CT2500" s="9"/>
      <c r="CU2500" s="9"/>
      <c r="CV2500" s="9"/>
      <c r="CW2500" s="9"/>
      <c r="CX2500" s="9"/>
      <c r="CY2500" s="9"/>
      <c r="CZ2500" s="9"/>
      <c r="DA2500" s="9"/>
      <c r="DB2500" s="9"/>
      <c r="DC2500" s="9"/>
      <c r="DD2500" s="9"/>
      <c r="DE2500" s="9"/>
      <c r="DF2500" s="9"/>
      <c r="DG2500" s="9"/>
      <c r="DH2500" s="9"/>
      <c r="DI2500" s="9"/>
      <c r="DJ2500" s="9"/>
      <c r="DK2500" s="9"/>
      <c r="DL2500" s="9"/>
      <c r="DM2500" s="9"/>
      <c r="DN2500" s="9"/>
      <c r="DO2500" s="9"/>
      <c r="DP2500" s="9"/>
      <c r="DQ2500" s="9"/>
      <c r="DR2500" s="9"/>
      <c r="DS2500" s="9"/>
      <c r="DT2500" s="9"/>
      <c r="DU2500" s="9"/>
      <c r="DV2500" s="9"/>
      <c r="DW2500" s="9"/>
      <c r="DX2500" s="9"/>
      <c r="DY2500" s="9"/>
      <c r="DZ2500" s="9"/>
      <c r="EA2500" s="9"/>
      <c r="EB2500" s="9"/>
      <c r="EC2500" s="9"/>
    </row>
    <row r="2501" spans="1:133" s="8" customFormat="1" ht="15" customHeight="1" x14ac:dyDescent="0.2">
      <c r="A2501" s="9"/>
      <c r="B2501" s="9"/>
      <c r="C2501" s="9"/>
      <c r="D2501" s="6"/>
      <c r="E2501" s="7"/>
      <c r="F2501" s="7"/>
      <c r="H2501" s="9"/>
      <c r="I2501" s="10"/>
      <c r="J2501" s="10"/>
      <c r="K2501" s="10"/>
      <c r="L2501" s="10"/>
      <c r="M2501" s="10"/>
      <c r="N2501" s="9"/>
      <c r="O2501" s="10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9"/>
      <c r="BC2501" s="9"/>
      <c r="BD2501" s="9"/>
      <c r="BE2501" s="9"/>
      <c r="BF2501" s="9"/>
      <c r="BG2501" s="9"/>
      <c r="BH2501" s="9"/>
      <c r="BI2501" s="9"/>
      <c r="BJ2501" s="9"/>
      <c r="BK2501" s="9"/>
      <c r="BL2501" s="9"/>
      <c r="BM2501" s="9"/>
      <c r="BN2501" s="9"/>
      <c r="BO2501" s="9"/>
      <c r="BP2501" s="9"/>
      <c r="BQ2501" s="9"/>
      <c r="BR2501" s="9"/>
      <c r="BS2501" s="9"/>
      <c r="BT2501" s="9"/>
      <c r="BU2501" s="9"/>
      <c r="BV2501" s="9"/>
      <c r="BW2501" s="9"/>
      <c r="BX2501" s="9"/>
      <c r="BY2501" s="9"/>
      <c r="BZ2501" s="9"/>
      <c r="CA2501" s="9"/>
      <c r="CB2501" s="9"/>
      <c r="CC2501" s="9"/>
      <c r="CD2501" s="9"/>
      <c r="CE2501" s="9"/>
      <c r="CF2501" s="9"/>
      <c r="CG2501" s="9"/>
      <c r="CH2501" s="9"/>
      <c r="CI2501" s="9"/>
      <c r="CJ2501" s="9"/>
      <c r="CK2501" s="9"/>
      <c r="CL2501" s="9"/>
      <c r="CM2501" s="9"/>
      <c r="CN2501" s="9"/>
      <c r="CO2501" s="9"/>
      <c r="CP2501" s="9"/>
      <c r="CQ2501" s="9"/>
      <c r="CR2501" s="9"/>
      <c r="CS2501" s="9"/>
      <c r="CT2501" s="9"/>
      <c r="CU2501" s="9"/>
      <c r="CV2501" s="9"/>
      <c r="CW2501" s="9"/>
      <c r="CX2501" s="9"/>
      <c r="CY2501" s="9"/>
      <c r="CZ2501" s="9"/>
      <c r="DA2501" s="9"/>
      <c r="DB2501" s="9"/>
      <c r="DC2501" s="9"/>
      <c r="DD2501" s="9"/>
      <c r="DE2501" s="9"/>
      <c r="DF2501" s="9"/>
      <c r="DG2501" s="9"/>
      <c r="DH2501" s="9"/>
      <c r="DI2501" s="9"/>
      <c r="DJ2501" s="9"/>
      <c r="DK2501" s="9"/>
      <c r="DL2501" s="9"/>
      <c r="DM2501" s="9"/>
      <c r="DN2501" s="9"/>
      <c r="DO2501" s="9"/>
      <c r="DP2501" s="9"/>
      <c r="DQ2501" s="9"/>
      <c r="DR2501" s="9"/>
      <c r="DS2501" s="9"/>
      <c r="DT2501" s="9"/>
      <c r="DU2501" s="9"/>
      <c r="DV2501" s="9"/>
      <c r="DW2501" s="9"/>
      <c r="DX2501" s="9"/>
      <c r="DY2501" s="9"/>
      <c r="DZ2501" s="9"/>
      <c r="EA2501" s="9"/>
      <c r="EB2501" s="9"/>
      <c r="EC2501" s="9"/>
    </row>
    <row r="2502" spans="1:133" s="8" customFormat="1" ht="15" customHeight="1" x14ac:dyDescent="0.2">
      <c r="A2502" s="9"/>
      <c r="B2502" s="9"/>
      <c r="C2502" s="9"/>
      <c r="D2502" s="6"/>
      <c r="E2502" s="7"/>
      <c r="F2502" s="7"/>
      <c r="H2502" s="9"/>
      <c r="I2502" s="10"/>
      <c r="J2502" s="10"/>
      <c r="K2502" s="10"/>
      <c r="L2502" s="10"/>
      <c r="M2502" s="10"/>
      <c r="N2502" s="9"/>
      <c r="O2502" s="10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9"/>
      <c r="BC2502" s="9"/>
      <c r="BD2502" s="9"/>
      <c r="BE2502" s="9"/>
      <c r="BF2502" s="9"/>
      <c r="BG2502" s="9"/>
      <c r="BH2502" s="9"/>
      <c r="BI2502" s="9"/>
      <c r="BJ2502" s="9"/>
      <c r="BK2502" s="9"/>
      <c r="BL2502" s="9"/>
      <c r="BM2502" s="9"/>
      <c r="BN2502" s="9"/>
      <c r="BO2502" s="9"/>
      <c r="BP2502" s="9"/>
      <c r="BQ2502" s="9"/>
      <c r="BR2502" s="9"/>
      <c r="BS2502" s="9"/>
      <c r="BT2502" s="9"/>
      <c r="BU2502" s="9"/>
      <c r="BV2502" s="9"/>
      <c r="BW2502" s="9"/>
      <c r="BX2502" s="9"/>
      <c r="BY2502" s="9"/>
      <c r="BZ2502" s="9"/>
      <c r="CA2502" s="9"/>
      <c r="CB2502" s="9"/>
      <c r="CC2502" s="9"/>
      <c r="CD2502" s="9"/>
      <c r="CE2502" s="9"/>
      <c r="CF2502" s="9"/>
      <c r="CG2502" s="9"/>
      <c r="CH2502" s="9"/>
      <c r="CI2502" s="9"/>
      <c r="CJ2502" s="9"/>
      <c r="CK2502" s="9"/>
      <c r="CL2502" s="9"/>
      <c r="CM2502" s="9"/>
      <c r="CN2502" s="9"/>
      <c r="CO2502" s="9"/>
      <c r="CP2502" s="9"/>
      <c r="CQ2502" s="9"/>
      <c r="CR2502" s="9"/>
      <c r="CS2502" s="9"/>
      <c r="CT2502" s="9"/>
      <c r="CU2502" s="9"/>
      <c r="CV2502" s="9"/>
      <c r="CW2502" s="9"/>
      <c r="CX2502" s="9"/>
      <c r="CY2502" s="9"/>
      <c r="CZ2502" s="9"/>
      <c r="DA2502" s="9"/>
      <c r="DB2502" s="9"/>
      <c r="DC2502" s="9"/>
      <c r="DD2502" s="9"/>
      <c r="DE2502" s="9"/>
      <c r="DF2502" s="9"/>
      <c r="DG2502" s="9"/>
      <c r="DH2502" s="9"/>
      <c r="DI2502" s="9"/>
      <c r="DJ2502" s="9"/>
      <c r="DK2502" s="9"/>
      <c r="DL2502" s="9"/>
      <c r="DM2502" s="9"/>
      <c r="DN2502" s="9"/>
      <c r="DO2502" s="9"/>
      <c r="DP2502" s="9"/>
      <c r="DQ2502" s="9"/>
      <c r="DR2502" s="9"/>
      <c r="DS2502" s="9"/>
      <c r="DT2502" s="9"/>
      <c r="DU2502" s="9"/>
      <c r="DV2502" s="9"/>
      <c r="DW2502" s="9"/>
      <c r="DX2502" s="9"/>
      <c r="DY2502" s="9"/>
      <c r="DZ2502" s="9"/>
      <c r="EA2502" s="9"/>
      <c r="EB2502" s="9"/>
      <c r="EC2502" s="9"/>
    </row>
    <row r="2503" spans="1:133" s="8" customFormat="1" ht="15" customHeight="1" x14ac:dyDescent="0.2">
      <c r="A2503" s="9"/>
      <c r="B2503" s="9"/>
      <c r="C2503" s="9"/>
      <c r="D2503" s="6"/>
      <c r="E2503" s="7"/>
      <c r="F2503" s="7"/>
      <c r="H2503" s="9"/>
      <c r="I2503" s="10"/>
      <c r="J2503" s="10"/>
      <c r="K2503" s="10"/>
      <c r="L2503" s="10"/>
      <c r="M2503" s="10"/>
      <c r="N2503" s="9"/>
      <c r="O2503" s="10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9"/>
      <c r="BC2503" s="9"/>
      <c r="BD2503" s="9"/>
      <c r="BE2503" s="9"/>
      <c r="BF2503" s="9"/>
      <c r="BG2503" s="9"/>
      <c r="BH2503" s="9"/>
      <c r="BI2503" s="9"/>
      <c r="BJ2503" s="9"/>
      <c r="BK2503" s="9"/>
      <c r="BL2503" s="9"/>
      <c r="BM2503" s="9"/>
      <c r="BN2503" s="9"/>
      <c r="BO2503" s="9"/>
      <c r="BP2503" s="9"/>
      <c r="BQ2503" s="9"/>
      <c r="BR2503" s="9"/>
      <c r="BS2503" s="9"/>
      <c r="BT2503" s="9"/>
      <c r="BU2503" s="9"/>
      <c r="BV2503" s="9"/>
      <c r="BW2503" s="9"/>
      <c r="BX2503" s="9"/>
      <c r="BY2503" s="9"/>
      <c r="BZ2503" s="9"/>
      <c r="CA2503" s="9"/>
      <c r="CB2503" s="9"/>
      <c r="CC2503" s="9"/>
      <c r="CD2503" s="9"/>
      <c r="CE2503" s="9"/>
      <c r="CF2503" s="9"/>
      <c r="CG2503" s="9"/>
      <c r="CH2503" s="9"/>
      <c r="CI2503" s="9"/>
      <c r="CJ2503" s="9"/>
      <c r="CK2503" s="9"/>
      <c r="CL2503" s="9"/>
      <c r="CM2503" s="9"/>
      <c r="CN2503" s="9"/>
      <c r="CO2503" s="9"/>
      <c r="CP2503" s="9"/>
      <c r="CQ2503" s="9"/>
      <c r="CR2503" s="9"/>
      <c r="CS2503" s="9"/>
      <c r="CT2503" s="9"/>
      <c r="CU2503" s="9"/>
      <c r="CV2503" s="9"/>
      <c r="CW2503" s="9"/>
      <c r="CX2503" s="9"/>
      <c r="CY2503" s="9"/>
      <c r="CZ2503" s="9"/>
      <c r="DA2503" s="9"/>
      <c r="DB2503" s="9"/>
      <c r="DC2503" s="9"/>
      <c r="DD2503" s="9"/>
      <c r="DE2503" s="9"/>
      <c r="DF2503" s="9"/>
      <c r="DG2503" s="9"/>
      <c r="DH2503" s="9"/>
      <c r="DI2503" s="9"/>
      <c r="DJ2503" s="9"/>
      <c r="DK2503" s="9"/>
      <c r="DL2503" s="9"/>
      <c r="DM2503" s="9"/>
      <c r="DN2503" s="9"/>
      <c r="DO2503" s="9"/>
      <c r="DP2503" s="9"/>
      <c r="DQ2503" s="9"/>
      <c r="DR2503" s="9"/>
      <c r="DS2503" s="9"/>
      <c r="DT2503" s="9"/>
      <c r="DU2503" s="9"/>
      <c r="DV2503" s="9"/>
      <c r="DW2503" s="9"/>
      <c r="DX2503" s="9"/>
      <c r="DY2503" s="9"/>
      <c r="DZ2503" s="9"/>
      <c r="EA2503" s="9"/>
      <c r="EB2503" s="9"/>
      <c r="EC2503" s="9"/>
    </row>
    <row r="2504" spans="1:133" s="8" customFormat="1" ht="15" customHeight="1" x14ac:dyDescent="0.2">
      <c r="A2504" s="9"/>
      <c r="B2504" s="9"/>
      <c r="C2504" s="9"/>
      <c r="D2504" s="6"/>
      <c r="E2504" s="7"/>
      <c r="F2504" s="7"/>
      <c r="H2504" s="9"/>
      <c r="I2504" s="10"/>
      <c r="J2504" s="10"/>
      <c r="K2504" s="10"/>
      <c r="L2504" s="10"/>
      <c r="M2504" s="10"/>
      <c r="N2504" s="9"/>
      <c r="O2504" s="10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9"/>
      <c r="BC2504" s="9"/>
      <c r="BD2504" s="9"/>
      <c r="BE2504" s="9"/>
      <c r="BF2504" s="9"/>
      <c r="BG2504" s="9"/>
      <c r="BH2504" s="9"/>
      <c r="BI2504" s="9"/>
      <c r="BJ2504" s="9"/>
      <c r="BK2504" s="9"/>
      <c r="BL2504" s="9"/>
      <c r="BM2504" s="9"/>
      <c r="BN2504" s="9"/>
      <c r="BO2504" s="9"/>
      <c r="BP2504" s="9"/>
      <c r="BQ2504" s="9"/>
      <c r="BR2504" s="9"/>
      <c r="BS2504" s="9"/>
      <c r="BT2504" s="9"/>
      <c r="BU2504" s="9"/>
      <c r="BV2504" s="9"/>
      <c r="BW2504" s="9"/>
      <c r="BX2504" s="9"/>
      <c r="BY2504" s="9"/>
      <c r="BZ2504" s="9"/>
      <c r="CA2504" s="9"/>
      <c r="CB2504" s="9"/>
      <c r="CC2504" s="9"/>
      <c r="CD2504" s="9"/>
      <c r="CE2504" s="9"/>
      <c r="CF2504" s="9"/>
      <c r="CG2504" s="9"/>
      <c r="CH2504" s="9"/>
      <c r="CI2504" s="9"/>
      <c r="CJ2504" s="9"/>
      <c r="CK2504" s="9"/>
      <c r="CL2504" s="9"/>
      <c r="CM2504" s="9"/>
      <c r="CN2504" s="9"/>
      <c r="CO2504" s="9"/>
      <c r="CP2504" s="9"/>
      <c r="CQ2504" s="9"/>
      <c r="CR2504" s="9"/>
      <c r="CS2504" s="9"/>
      <c r="CT2504" s="9"/>
      <c r="CU2504" s="9"/>
      <c r="CV2504" s="9"/>
      <c r="CW2504" s="9"/>
      <c r="CX2504" s="9"/>
      <c r="CY2504" s="9"/>
      <c r="CZ2504" s="9"/>
      <c r="DA2504" s="9"/>
      <c r="DB2504" s="9"/>
      <c r="DC2504" s="9"/>
      <c r="DD2504" s="9"/>
      <c r="DE2504" s="9"/>
      <c r="DF2504" s="9"/>
      <c r="DG2504" s="9"/>
      <c r="DH2504" s="9"/>
      <c r="DI2504" s="9"/>
      <c r="DJ2504" s="9"/>
      <c r="DK2504" s="9"/>
      <c r="DL2504" s="9"/>
      <c r="DM2504" s="9"/>
      <c r="DN2504" s="9"/>
      <c r="DO2504" s="9"/>
      <c r="DP2504" s="9"/>
      <c r="DQ2504" s="9"/>
      <c r="DR2504" s="9"/>
      <c r="DS2504" s="9"/>
      <c r="DT2504" s="9"/>
      <c r="DU2504" s="9"/>
      <c r="DV2504" s="9"/>
      <c r="DW2504" s="9"/>
      <c r="DX2504" s="9"/>
      <c r="DY2504" s="9"/>
      <c r="DZ2504" s="9"/>
      <c r="EA2504" s="9"/>
      <c r="EB2504" s="9"/>
      <c r="EC2504" s="9"/>
    </row>
    <row r="2505" spans="1:133" s="8" customFormat="1" ht="15" customHeight="1" x14ac:dyDescent="0.2">
      <c r="A2505" s="9"/>
      <c r="B2505" s="9"/>
      <c r="C2505" s="9"/>
      <c r="D2505" s="6"/>
      <c r="E2505" s="7"/>
      <c r="F2505" s="7"/>
      <c r="H2505" s="9"/>
      <c r="I2505" s="10"/>
      <c r="J2505" s="10"/>
      <c r="K2505" s="10"/>
      <c r="L2505" s="10"/>
      <c r="M2505" s="10"/>
      <c r="N2505" s="9"/>
      <c r="O2505" s="10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9"/>
      <c r="BC2505" s="9"/>
      <c r="BD2505" s="9"/>
      <c r="BE2505" s="9"/>
      <c r="BF2505" s="9"/>
      <c r="BG2505" s="9"/>
      <c r="BH2505" s="9"/>
      <c r="BI2505" s="9"/>
      <c r="BJ2505" s="9"/>
      <c r="BK2505" s="9"/>
      <c r="BL2505" s="9"/>
      <c r="BM2505" s="9"/>
      <c r="BN2505" s="9"/>
      <c r="BO2505" s="9"/>
      <c r="BP2505" s="9"/>
      <c r="BQ2505" s="9"/>
      <c r="BR2505" s="9"/>
      <c r="BS2505" s="9"/>
      <c r="BT2505" s="9"/>
      <c r="BU2505" s="9"/>
      <c r="BV2505" s="9"/>
      <c r="BW2505" s="9"/>
      <c r="BX2505" s="9"/>
      <c r="BY2505" s="9"/>
      <c r="BZ2505" s="9"/>
      <c r="CA2505" s="9"/>
      <c r="CB2505" s="9"/>
      <c r="CC2505" s="9"/>
      <c r="CD2505" s="9"/>
      <c r="CE2505" s="9"/>
      <c r="CF2505" s="9"/>
      <c r="CG2505" s="9"/>
      <c r="CH2505" s="9"/>
      <c r="CI2505" s="9"/>
      <c r="CJ2505" s="9"/>
      <c r="CK2505" s="9"/>
      <c r="CL2505" s="9"/>
      <c r="CM2505" s="9"/>
      <c r="CN2505" s="9"/>
      <c r="CO2505" s="9"/>
      <c r="CP2505" s="9"/>
      <c r="CQ2505" s="9"/>
      <c r="CR2505" s="9"/>
      <c r="CS2505" s="9"/>
      <c r="CT2505" s="9"/>
      <c r="CU2505" s="9"/>
      <c r="CV2505" s="9"/>
      <c r="CW2505" s="9"/>
      <c r="CX2505" s="9"/>
      <c r="CY2505" s="9"/>
      <c r="CZ2505" s="9"/>
      <c r="DA2505" s="9"/>
      <c r="DB2505" s="9"/>
      <c r="DC2505" s="9"/>
      <c r="DD2505" s="9"/>
      <c r="DE2505" s="9"/>
      <c r="DF2505" s="9"/>
      <c r="DG2505" s="9"/>
      <c r="DH2505" s="9"/>
      <c r="DI2505" s="9"/>
      <c r="DJ2505" s="9"/>
      <c r="DK2505" s="9"/>
      <c r="DL2505" s="9"/>
      <c r="DM2505" s="9"/>
      <c r="DN2505" s="9"/>
      <c r="DO2505" s="9"/>
      <c r="DP2505" s="9"/>
      <c r="DQ2505" s="9"/>
      <c r="DR2505" s="9"/>
      <c r="DS2505" s="9"/>
      <c r="DT2505" s="9"/>
      <c r="DU2505" s="9"/>
      <c r="DV2505" s="9"/>
      <c r="DW2505" s="9"/>
      <c r="DX2505" s="9"/>
      <c r="DY2505" s="9"/>
      <c r="DZ2505" s="9"/>
      <c r="EA2505" s="9"/>
      <c r="EB2505" s="9"/>
      <c r="EC2505" s="9"/>
    </row>
    <row r="2506" spans="1:133" s="8" customFormat="1" ht="15" customHeight="1" x14ac:dyDescent="0.2">
      <c r="A2506" s="9"/>
      <c r="B2506" s="9"/>
      <c r="C2506" s="9"/>
      <c r="D2506" s="6"/>
      <c r="E2506" s="7"/>
      <c r="F2506" s="7"/>
      <c r="H2506" s="9"/>
      <c r="I2506" s="10"/>
      <c r="J2506" s="10"/>
      <c r="K2506" s="10"/>
      <c r="L2506" s="10"/>
      <c r="M2506" s="10"/>
      <c r="N2506" s="9"/>
      <c r="O2506" s="10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9"/>
      <c r="BC2506" s="9"/>
      <c r="BD2506" s="9"/>
      <c r="BE2506" s="9"/>
      <c r="BF2506" s="9"/>
      <c r="BG2506" s="9"/>
      <c r="BH2506" s="9"/>
      <c r="BI2506" s="9"/>
      <c r="BJ2506" s="9"/>
      <c r="BK2506" s="9"/>
      <c r="BL2506" s="9"/>
      <c r="BM2506" s="9"/>
      <c r="BN2506" s="9"/>
      <c r="BO2506" s="9"/>
      <c r="BP2506" s="9"/>
      <c r="BQ2506" s="9"/>
      <c r="BR2506" s="9"/>
      <c r="BS2506" s="9"/>
      <c r="BT2506" s="9"/>
      <c r="BU2506" s="9"/>
      <c r="BV2506" s="9"/>
      <c r="BW2506" s="9"/>
      <c r="BX2506" s="9"/>
      <c r="BY2506" s="9"/>
      <c r="BZ2506" s="9"/>
      <c r="CA2506" s="9"/>
      <c r="CB2506" s="9"/>
      <c r="CC2506" s="9"/>
      <c r="CD2506" s="9"/>
      <c r="CE2506" s="9"/>
      <c r="CF2506" s="9"/>
      <c r="CG2506" s="9"/>
      <c r="CH2506" s="9"/>
      <c r="CI2506" s="9"/>
      <c r="CJ2506" s="9"/>
      <c r="CK2506" s="9"/>
      <c r="CL2506" s="9"/>
      <c r="CM2506" s="9"/>
      <c r="CN2506" s="9"/>
      <c r="CO2506" s="9"/>
      <c r="CP2506" s="9"/>
      <c r="CQ2506" s="9"/>
      <c r="CR2506" s="9"/>
      <c r="CS2506" s="9"/>
      <c r="CT2506" s="9"/>
      <c r="CU2506" s="9"/>
      <c r="CV2506" s="9"/>
      <c r="CW2506" s="9"/>
      <c r="CX2506" s="9"/>
      <c r="CY2506" s="9"/>
      <c r="CZ2506" s="9"/>
      <c r="DA2506" s="9"/>
      <c r="DB2506" s="9"/>
      <c r="DC2506" s="9"/>
      <c r="DD2506" s="9"/>
      <c r="DE2506" s="9"/>
      <c r="DF2506" s="9"/>
      <c r="DG2506" s="9"/>
      <c r="DH2506" s="9"/>
      <c r="DI2506" s="9"/>
      <c r="DJ2506" s="9"/>
      <c r="DK2506" s="9"/>
      <c r="DL2506" s="9"/>
      <c r="DM2506" s="9"/>
      <c r="DN2506" s="9"/>
      <c r="DO2506" s="9"/>
      <c r="DP2506" s="9"/>
      <c r="DQ2506" s="9"/>
      <c r="DR2506" s="9"/>
      <c r="DS2506" s="9"/>
      <c r="DT2506" s="9"/>
      <c r="DU2506" s="9"/>
      <c r="DV2506" s="9"/>
      <c r="DW2506" s="9"/>
      <c r="DX2506" s="9"/>
      <c r="DY2506" s="9"/>
      <c r="DZ2506" s="9"/>
      <c r="EA2506" s="9"/>
      <c r="EB2506" s="9"/>
      <c r="EC2506" s="9"/>
    </row>
    <row r="2507" spans="1:133" s="8" customFormat="1" ht="15" customHeight="1" x14ac:dyDescent="0.2">
      <c r="A2507" s="9"/>
      <c r="B2507" s="9"/>
      <c r="C2507" s="9"/>
      <c r="D2507" s="6"/>
      <c r="E2507" s="7"/>
      <c r="F2507" s="7"/>
      <c r="H2507" s="9"/>
      <c r="I2507" s="10"/>
      <c r="J2507" s="10"/>
      <c r="K2507" s="10"/>
      <c r="L2507" s="10"/>
      <c r="M2507" s="10"/>
      <c r="N2507" s="9"/>
      <c r="O2507" s="10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9"/>
      <c r="BC2507" s="9"/>
      <c r="BD2507" s="9"/>
      <c r="BE2507" s="9"/>
      <c r="BF2507" s="9"/>
      <c r="BG2507" s="9"/>
      <c r="BH2507" s="9"/>
      <c r="BI2507" s="9"/>
      <c r="BJ2507" s="9"/>
      <c r="BK2507" s="9"/>
      <c r="BL2507" s="9"/>
      <c r="BM2507" s="9"/>
      <c r="BN2507" s="9"/>
      <c r="BO2507" s="9"/>
      <c r="BP2507" s="9"/>
      <c r="BQ2507" s="9"/>
      <c r="BR2507" s="9"/>
      <c r="BS2507" s="9"/>
      <c r="BT2507" s="9"/>
      <c r="BU2507" s="9"/>
      <c r="BV2507" s="9"/>
      <c r="BW2507" s="9"/>
      <c r="BX2507" s="9"/>
      <c r="BY2507" s="9"/>
      <c r="BZ2507" s="9"/>
      <c r="CA2507" s="9"/>
      <c r="CB2507" s="9"/>
      <c r="CC2507" s="9"/>
      <c r="CD2507" s="9"/>
      <c r="CE2507" s="9"/>
      <c r="CF2507" s="9"/>
      <c r="CG2507" s="9"/>
      <c r="CH2507" s="9"/>
      <c r="CI2507" s="9"/>
      <c r="CJ2507" s="9"/>
      <c r="CK2507" s="9"/>
      <c r="CL2507" s="9"/>
      <c r="CM2507" s="9"/>
      <c r="CN2507" s="9"/>
      <c r="CO2507" s="9"/>
      <c r="CP2507" s="9"/>
      <c r="CQ2507" s="9"/>
      <c r="CR2507" s="9"/>
      <c r="CS2507" s="9"/>
      <c r="CT2507" s="9"/>
      <c r="CU2507" s="9"/>
      <c r="CV2507" s="9"/>
      <c r="CW2507" s="9"/>
      <c r="CX2507" s="9"/>
      <c r="CY2507" s="9"/>
      <c r="CZ2507" s="9"/>
      <c r="DA2507" s="9"/>
      <c r="DB2507" s="9"/>
      <c r="DC2507" s="9"/>
      <c r="DD2507" s="9"/>
      <c r="DE2507" s="9"/>
      <c r="DF2507" s="9"/>
      <c r="DG2507" s="9"/>
      <c r="DH2507" s="9"/>
      <c r="DI2507" s="9"/>
      <c r="DJ2507" s="9"/>
      <c r="DK2507" s="9"/>
      <c r="DL2507" s="9"/>
      <c r="DM2507" s="9"/>
      <c r="DN2507" s="9"/>
      <c r="DO2507" s="9"/>
      <c r="DP2507" s="9"/>
      <c r="DQ2507" s="9"/>
      <c r="DR2507" s="9"/>
      <c r="DS2507" s="9"/>
      <c r="DT2507" s="9"/>
      <c r="DU2507" s="9"/>
      <c r="DV2507" s="9"/>
      <c r="DW2507" s="9"/>
      <c r="DX2507" s="9"/>
      <c r="DY2507" s="9"/>
      <c r="DZ2507" s="9"/>
      <c r="EA2507" s="9"/>
      <c r="EB2507" s="9"/>
      <c r="EC2507" s="9"/>
    </row>
    <row r="2508" spans="1:133" s="8" customFormat="1" ht="15" customHeight="1" x14ac:dyDescent="0.2">
      <c r="A2508" s="9"/>
      <c r="B2508" s="9"/>
      <c r="C2508" s="9"/>
      <c r="D2508" s="6"/>
      <c r="E2508" s="7"/>
      <c r="F2508" s="7"/>
      <c r="H2508" s="9"/>
      <c r="I2508" s="10"/>
      <c r="J2508" s="10"/>
      <c r="K2508" s="10"/>
      <c r="L2508" s="10"/>
      <c r="M2508" s="10"/>
      <c r="N2508" s="9"/>
      <c r="O2508" s="10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9"/>
      <c r="BC2508" s="9"/>
      <c r="BD2508" s="9"/>
      <c r="BE2508" s="9"/>
      <c r="BF2508" s="9"/>
      <c r="BG2508" s="9"/>
      <c r="BH2508" s="9"/>
      <c r="BI2508" s="9"/>
      <c r="BJ2508" s="9"/>
      <c r="BK2508" s="9"/>
      <c r="BL2508" s="9"/>
      <c r="BM2508" s="9"/>
      <c r="BN2508" s="9"/>
      <c r="BO2508" s="9"/>
      <c r="BP2508" s="9"/>
      <c r="BQ2508" s="9"/>
      <c r="BR2508" s="9"/>
      <c r="BS2508" s="9"/>
      <c r="BT2508" s="9"/>
      <c r="BU2508" s="9"/>
      <c r="BV2508" s="9"/>
      <c r="BW2508" s="9"/>
      <c r="BX2508" s="9"/>
      <c r="BY2508" s="9"/>
      <c r="BZ2508" s="9"/>
      <c r="CA2508" s="9"/>
      <c r="CB2508" s="9"/>
      <c r="CC2508" s="9"/>
      <c r="CD2508" s="9"/>
      <c r="CE2508" s="9"/>
      <c r="CF2508" s="9"/>
      <c r="CG2508" s="9"/>
      <c r="CH2508" s="9"/>
      <c r="CI2508" s="9"/>
      <c r="CJ2508" s="9"/>
      <c r="CK2508" s="9"/>
      <c r="CL2508" s="9"/>
      <c r="CM2508" s="9"/>
      <c r="CN2508" s="9"/>
      <c r="CO2508" s="9"/>
      <c r="CP2508" s="9"/>
      <c r="CQ2508" s="9"/>
      <c r="CR2508" s="9"/>
      <c r="CS2508" s="9"/>
      <c r="CT2508" s="9"/>
      <c r="CU2508" s="9"/>
      <c r="CV2508" s="9"/>
      <c r="CW2508" s="9"/>
      <c r="CX2508" s="9"/>
      <c r="CY2508" s="9"/>
      <c r="CZ2508" s="9"/>
      <c r="DA2508" s="9"/>
      <c r="DB2508" s="9"/>
      <c r="DC2508" s="9"/>
      <c r="DD2508" s="9"/>
      <c r="DE2508" s="9"/>
      <c r="DF2508" s="9"/>
      <c r="DG2508" s="9"/>
      <c r="DH2508" s="9"/>
      <c r="DI2508" s="9"/>
      <c r="DJ2508" s="9"/>
      <c r="DK2508" s="9"/>
      <c r="DL2508" s="9"/>
      <c r="DM2508" s="9"/>
      <c r="DN2508" s="9"/>
      <c r="DO2508" s="9"/>
      <c r="DP2508" s="9"/>
      <c r="DQ2508" s="9"/>
      <c r="DR2508" s="9"/>
      <c r="DS2508" s="9"/>
      <c r="DT2508" s="9"/>
      <c r="DU2508" s="9"/>
      <c r="DV2508" s="9"/>
      <c r="DW2508" s="9"/>
      <c r="DX2508" s="9"/>
      <c r="DY2508" s="9"/>
      <c r="DZ2508" s="9"/>
      <c r="EA2508" s="9"/>
      <c r="EB2508" s="9"/>
      <c r="EC2508" s="9"/>
    </row>
    <row r="2509" spans="1:133" s="8" customFormat="1" ht="15" customHeight="1" x14ac:dyDescent="0.2">
      <c r="A2509" s="9"/>
      <c r="B2509" s="9"/>
      <c r="C2509" s="9"/>
      <c r="D2509" s="6"/>
      <c r="E2509" s="7"/>
      <c r="F2509" s="7"/>
      <c r="H2509" s="9"/>
      <c r="I2509" s="10"/>
      <c r="J2509" s="10"/>
      <c r="K2509" s="10"/>
      <c r="L2509" s="10"/>
      <c r="M2509" s="10"/>
      <c r="N2509" s="9"/>
      <c r="O2509" s="10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9"/>
      <c r="BC2509" s="9"/>
      <c r="BD2509" s="9"/>
      <c r="BE2509" s="9"/>
      <c r="BF2509" s="9"/>
      <c r="BG2509" s="9"/>
      <c r="BH2509" s="9"/>
      <c r="BI2509" s="9"/>
      <c r="BJ2509" s="9"/>
      <c r="BK2509" s="9"/>
      <c r="BL2509" s="9"/>
      <c r="BM2509" s="9"/>
      <c r="BN2509" s="9"/>
      <c r="BO2509" s="9"/>
      <c r="BP2509" s="9"/>
      <c r="BQ2509" s="9"/>
      <c r="BR2509" s="9"/>
      <c r="BS2509" s="9"/>
      <c r="BT2509" s="9"/>
      <c r="BU2509" s="9"/>
      <c r="BV2509" s="9"/>
      <c r="BW2509" s="9"/>
      <c r="BX2509" s="9"/>
      <c r="BY2509" s="9"/>
      <c r="BZ2509" s="9"/>
      <c r="CA2509" s="9"/>
      <c r="CB2509" s="9"/>
      <c r="CC2509" s="9"/>
      <c r="CD2509" s="9"/>
      <c r="CE2509" s="9"/>
      <c r="CF2509" s="9"/>
      <c r="CG2509" s="9"/>
      <c r="CH2509" s="9"/>
      <c r="CI2509" s="9"/>
      <c r="CJ2509" s="9"/>
      <c r="CK2509" s="9"/>
      <c r="CL2509" s="9"/>
      <c r="CM2509" s="9"/>
      <c r="CN2509" s="9"/>
      <c r="CO2509" s="9"/>
      <c r="CP2509" s="9"/>
      <c r="CQ2509" s="9"/>
      <c r="CR2509" s="9"/>
      <c r="CS2509" s="9"/>
      <c r="CT2509" s="9"/>
      <c r="CU2509" s="9"/>
      <c r="CV2509" s="9"/>
      <c r="CW2509" s="9"/>
      <c r="CX2509" s="9"/>
      <c r="CY2509" s="9"/>
      <c r="CZ2509" s="9"/>
      <c r="DA2509" s="9"/>
      <c r="DB2509" s="9"/>
      <c r="DC2509" s="9"/>
      <c r="DD2509" s="9"/>
      <c r="DE2509" s="9"/>
      <c r="DF2509" s="9"/>
      <c r="DG2509" s="9"/>
      <c r="DH2509" s="9"/>
      <c r="DI2509" s="9"/>
      <c r="DJ2509" s="9"/>
      <c r="DK2509" s="9"/>
      <c r="DL2509" s="9"/>
      <c r="DM2509" s="9"/>
      <c r="DN2509" s="9"/>
      <c r="DO2509" s="9"/>
      <c r="DP2509" s="9"/>
      <c r="DQ2509" s="9"/>
      <c r="DR2509" s="9"/>
      <c r="DS2509" s="9"/>
      <c r="DT2509" s="9"/>
      <c r="DU2509" s="9"/>
      <c r="DV2509" s="9"/>
      <c r="DW2509" s="9"/>
      <c r="DX2509" s="9"/>
      <c r="DY2509" s="9"/>
      <c r="DZ2509" s="9"/>
      <c r="EA2509" s="9"/>
      <c r="EB2509" s="9"/>
      <c r="EC2509" s="9"/>
    </row>
    <row r="2510" spans="1:133" s="8" customFormat="1" ht="15" customHeight="1" x14ac:dyDescent="0.2">
      <c r="A2510" s="9"/>
      <c r="B2510" s="9"/>
      <c r="C2510" s="9"/>
      <c r="D2510" s="6"/>
      <c r="E2510" s="7"/>
      <c r="F2510" s="7"/>
      <c r="H2510" s="9"/>
      <c r="I2510" s="10"/>
      <c r="J2510" s="10"/>
      <c r="K2510" s="10"/>
      <c r="L2510" s="10"/>
      <c r="M2510" s="10"/>
      <c r="N2510" s="9"/>
      <c r="O2510" s="10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9"/>
      <c r="BC2510" s="9"/>
      <c r="BD2510" s="9"/>
      <c r="BE2510" s="9"/>
      <c r="BF2510" s="9"/>
      <c r="BG2510" s="9"/>
      <c r="BH2510" s="9"/>
      <c r="BI2510" s="9"/>
      <c r="BJ2510" s="9"/>
      <c r="BK2510" s="9"/>
      <c r="BL2510" s="9"/>
      <c r="BM2510" s="9"/>
      <c r="BN2510" s="9"/>
      <c r="BO2510" s="9"/>
      <c r="BP2510" s="9"/>
      <c r="BQ2510" s="9"/>
      <c r="BR2510" s="9"/>
      <c r="BS2510" s="9"/>
      <c r="BT2510" s="9"/>
      <c r="BU2510" s="9"/>
      <c r="BV2510" s="9"/>
      <c r="BW2510" s="9"/>
      <c r="BX2510" s="9"/>
      <c r="BY2510" s="9"/>
      <c r="BZ2510" s="9"/>
      <c r="CA2510" s="9"/>
      <c r="CB2510" s="9"/>
      <c r="CC2510" s="9"/>
      <c r="CD2510" s="9"/>
      <c r="CE2510" s="9"/>
      <c r="CF2510" s="9"/>
      <c r="CG2510" s="9"/>
      <c r="CH2510" s="9"/>
      <c r="CI2510" s="9"/>
      <c r="CJ2510" s="9"/>
      <c r="CK2510" s="9"/>
      <c r="CL2510" s="9"/>
      <c r="CM2510" s="9"/>
      <c r="CN2510" s="9"/>
      <c r="CO2510" s="9"/>
      <c r="CP2510" s="9"/>
      <c r="CQ2510" s="9"/>
      <c r="CR2510" s="9"/>
      <c r="CS2510" s="9"/>
      <c r="CT2510" s="9"/>
      <c r="CU2510" s="9"/>
      <c r="CV2510" s="9"/>
      <c r="CW2510" s="9"/>
      <c r="CX2510" s="9"/>
      <c r="CY2510" s="9"/>
      <c r="CZ2510" s="9"/>
      <c r="DA2510" s="9"/>
      <c r="DB2510" s="9"/>
      <c r="DC2510" s="9"/>
      <c r="DD2510" s="9"/>
      <c r="DE2510" s="9"/>
      <c r="DF2510" s="9"/>
      <c r="DG2510" s="9"/>
      <c r="DH2510" s="9"/>
      <c r="DI2510" s="9"/>
      <c r="DJ2510" s="9"/>
      <c r="DK2510" s="9"/>
      <c r="DL2510" s="9"/>
      <c r="DM2510" s="9"/>
      <c r="DN2510" s="9"/>
      <c r="DO2510" s="9"/>
      <c r="DP2510" s="9"/>
      <c r="DQ2510" s="9"/>
      <c r="DR2510" s="9"/>
      <c r="DS2510" s="9"/>
      <c r="DT2510" s="9"/>
      <c r="DU2510" s="9"/>
      <c r="DV2510" s="9"/>
      <c r="DW2510" s="9"/>
      <c r="DX2510" s="9"/>
      <c r="DY2510" s="9"/>
      <c r="DZ2510" s="9"/>
      <c r="EA2510" s="9"/>
      <c r="EB2510" s="9"/>
      <c r="EC2510" s="9"/>
    </row>
    <row r="2511" spans="1:133" s="8" customFormat="1" ht="15" customHeight="1" x14ac:dyDescent="0.2">
      <c r="A2511" s="9"/>
      <c r="B2511" s="9"/>
      <c r="C2511" s="9"/>
      <c r="D2511" s="6"/>
      <c r="E2511" s="7"/>
      <c r="F2511" s="7"/>
      <c r="H2511" s="9"/>
      <c r="I2511" s="10"/>
      <c r="J2511" s="10"/>
      <c r="K2511" s="10"/>
      <c r="L2511" s="10"/>
      <c r="M2511" s="10"/>
      <c r="N2511" s="9"/>
      <c r="O2511" s="10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9"/>
      <c r="BC2511" s="9"/>
      <c r="BD2511" s="9"/>
      <c r="BE2511" s="9"/>
      <c r="BF2511" s="9"/>
      <c r="BG2511" s="9"/>
      <c r="BH2511" s="9"/>
      <c r="BI2511" s="9"/>
      <c r="BJ2511" s="9"/>
      <c r="BK2511" s="9"/>
      <c r="BL2511" s="9"/>
      <c r="BM2511" s="9"/>
      <c r="BN2511" s="9"/>
      <c r="BO2511" s="9"/>
      <c r="BP2511" s="9"/>
      <c r="BQ2511" s="9"/>
      <c r="BR2511" s="9"/>
      <c r="BS2511" s="9"/>
      <c r="BT2511" s="9"/>
      <c r="BU2511" s="9"/>
      <c r="BV2511" s="9"/>
      <c r="BW2511" s="9"/>
      <c r="BX2511" s="9"/>
      <c r="BY2511" s="9"/>
      <c r="BZ2511" s="9"/>
      <c r="CA2511" s="9"/>
      <c r="CB2511" s="9"/>
      <c r="CC2511" s="9"/>
      <c r="CD2511" s="9"/>
      <c r="CE2511" s="9"/>
      <c r="CF2511" s="9"/>
      <c r="CG2511" s="9"/>
      <c r="CH2511" s="9"/>
      <c r="CI2511" s="9"/>
      <c r="CJ2511" s="9"/>
      <c r="CK2511" s="9"/>
      <c r="CL2511" s="9"/>
      <c r="CM2511" s="9"/>
      <c r="CN2511" s="9"/>
      <c r="CO2511" s="9"/>
      <c r="CP2511" s="9"/>
      <c r="CQ2511" s="9"/>
      <c r="CR2511" s="9"/>
      <c r="CS2511" s="9"/>
      <c r="CT2511" s="9"/>
      <c r="CU2511" s="9"/>
      <c r="CV2511" s="9"/>
      <c r="CW2511" s="9"/>
      <c r="CX2511" s="9"/>
      <c r="CY2511" s="9"/>
      <c r="CZ2511" s="9"/>
      <c r="DA2511" s="9"/>
      <c r="DB2511" s="9"/>
      <c r="DC2511" s="9"/>
      <c r="DD2511" s="9"/>
      <c r="DE2511" s="9"/>
      <c r="DF2511" s="9"/>
      <c r="DG2511" s="9"/>
      <c r="DH2511" s="9"/>
      <c r="DI2511" s="9"/>
      <c r="DJ2511" s="9"/>
      <c r="DK2511" s="9"/>
      <c r="DL2511" s="9"/>
      <c r="DM2511" s="9"/>
      <c r="DN2511" s="9"/>
      <c r="DO2511" s="9"/>
      <c r="DP2511" s="9"/>
      <c r="DQ2511" s="9"/>
      <c r="DR2511" s="9"/>
      <c r="DS2511" s="9"/>
      <c r="DT2511" s="9"/>
      <c r="DU2511" s="9"/>
      <c r="DV2511" s="9"/>
      <c r="DW2511" s="9"/>
      <c r="DX2511" s="9"/>
      <c r="DY2511" s="9"/>
      <c r="DZ2511" s="9"/>
      <c r="EA2511" s="9"/>
      <c r="EB2511" s="9"/>
      <c r="EC2511" s="9"/>
    </row>
    <row r="2512" spans="1:133" s="8" customFormat="1" ht="15" customHeight="1" x14ac:dyDescent="0.2">
      <c r="A2512" s="9"/>
      <c r="B2512" s="9"/>
      <c r="C2512" s="9"/>
      <c r="D2512" s="6"/>
      <c r="E2512" s="7"/>
      <c r="F2512" s="7"/>
      <c r="H2512" s="9"/>
      <c r="I2512" s="10"/>
      <c r="J2512" s="10"/>
      <c r="K2512" s="10"/>
      <c r="L2512" s="10"/>
      <c r="M2512" s="10"/>
      <c r="N2512" s="9"/>
      <c r="O2512" s="10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9"/>
      <c r="BC2512" s="9"/>
      <c r="BD2512" s="9"/>
      <c r="BE2512" s="9"/>
      <c r="BF2512" s="9"/>
      <c r="BG2512" s="9"/>
      <c r="BH2512" s="9"/>
      <c r="BI2512" s="9"/>
      <c r="BJ2512" s="9"/>
      <c r="BK2512" s="9"/>
      <c r="BL2512" s="9"/>
      <c r="BM2512" s="9"/>
      <c r="BN2512" s="9"/>
      <c r="BO2512" s="9"/>
      <c r="BP2512" s="9"/>
      <c r="BQ2512" s="9"/>
      <c r="BR2512" s="9"/>
      <c r="BS2512" s="9"/>
      <c r="BT2512" s="9"/>
      <c r="BU2512" s="9"/>
      <c r="BV2512" s="9"/>
      <c r="BW2512" s="9"/>
      <c r="BX2512" s="9"/>
      <c r="BY2512" s="9"/>
      <c r="BZ2512" s="9"/>
      <c r="CA2512" s="9"/>
      <c r="CB2512" s="9"/>
      <c r="CC2512" s="9"/>
      <c r="CD2512" s="9"/>
      <c r="CE2512" s="9"/>
      <c r="CF2512" s="9"/>
      <c r="CG2512" s="9"/>
      <c r="CH2512" s="9"/>
      <c r="CI2512" s="9"/>
      <c r="CJ2512" s="9"/>
      <c r="CK2512" s="9"/>
      <c r="CL2512" s="9"/>
      <c r="CM2512" s="9"/>
      <c r="CN2512" s="9"/>
      <c r="CO2512" s="9"/>
      <c r="CP2512" s="9"/>
      <c r="CQ2512" s="9"/>
      <c r="CR2512" s="9"/>
      <c r="CS2512" s="9"/>
      <c r="CT2512" s="9"/>
      <c r="CU2512" s="9"/>
      <c r="CV2512" s="9"/>
      <c r="CW2512" s="9"/>
      <c r="CX2512" s="9"/>
      <c r="CY2512" s="9"/>
      <c r="CZ2512" s="9"/>
      <c r="DA2512" s="9"/>
      <c r="DB2512" s="9"/>
      <c r="DC2512" s="9"/>
      <c r="DD2512" s="9"/>
      <c r="DE2512" s="9"/>
      <c r="DF2512" s="9"/>
      <c r="DG2512" s="9"/>
      <c r="DH2512" s="9"/>
      <c r="DI2512" s="9"/>
      <c r="DJ2512" s="9"/>
      <c r="DK2512" s="9"/>
      <c r="DL2512" s="9"/>
      <c r="DM2512" s="9"/>
      <c r="DN2512" s="9"/>
      <c r="DO2512" s="9"/>
      <c r="DP2512" s="9"/>
      <c r="DQ2512" s="9"/>
      <c r="DR2512" s="9"/>
      <c r="DS2512" s="9"/>
      <c r="DT2512" s="9"/>
      <c r="DU2512" s="9"/>
      <c r="DV2512" s="9"/>
      <c r="DW2512" s="9"/>
      <c r="DX2512" s="9"/>
      <c r="DY2512" s="9"/>
      <c r="DZ2512" s="9"/>
      <c r="EA2512" s="9"/>
      <c r="EB2512" s="9"/>
      <c r="EC2512" s="9"/>
    </row>
    <row r="2513" spans="1:133" s="8" customFormat="1" ht="15" customHeight="1" x14ac:dyDescent="0.2">
      <c r="A2513" s="9"/>
      <c r="B2513" s="9"/>
      <c r="C2513" s="9"/>
      <c r="D2513" s="6"/>
      <c r="E2513" s="7"/>
      <c r="F2513" s="7"/>
      <c r="H2513" s="9"/>
      <c r="I2513" s="10"/>
      <c r="J2513" s="10"/>
      <c r="K2513" s="10"/>
      <c r="L2513" s="10"/>
      <c r="M2513" s="10"/>
      <c r="N2513" s="9"/>
      <c r="O2513" s="10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9"/>
      <c r="BC2513" s="9"/>
      <c r="BD2513" s="9"/>
      <c r="BE2513" s="9"/>
      <c r="BF2513" s="9"/>
      <c r="BG2513" s="9"/>
      <c r="BH2513" s="9"/>
      <c r="BI2513" s="9"/>
      <c r="BJ2513" s="9"/>
      <c r="BK2513" s="9"/>
      <c r="BL2513" s="9"/>
      <c r="BM2513" s="9"/>
      <c r="BN2513" s="9"/>
      <c r="BO2513" s="9"/>
      <c r="BP2513" s="9"/>
      <c r="BQ2513" s="9"/>
      <c r="BR2513" s="9"/>
      <c r="BS2513" s="9"/>
      <c r="BT2513" s="9"/>
      <c r="BU2513" s="9"/>
      <c r="BV2513" s="9"/>
      <c r="BW2513" s="9"/>
      <c r="BX2513" s="9"/>
      <c r="BY2513" s="9"/>
      <c r="BZ2513" s="9"/>
      <c r="CA2513" s="9"/>
      <c r="CB2513" s="9"/>
      <c r="CC2513" s="9"/>
      <c r="CD2513" s="9"/>
      <c r="CE2513" s="9"/>
      <c r="CF2513" s="9"/>
      <c r="CG2513" s="9"/>
      <c r="CH2513" s="9"/>
      <c r="CI2513" s="9"/>
      <c r="CJ2513" s="9"/>
      <c r="CK2513" s="9"/>
      <c r="CL2513" s="9"/>
      <c r="CM2513" s="9"/>
      <c r="CN2513" s="9"/>
      <c r="CO2513" s="9"/>
      <c r="CP2513" s="9"/>
      <c r="CQ2513" s="9"/>
      <c r="CR2513" s="9"/>
      <c r="CS2513" s="9"/>
      <c r="CT2513" s="9"/>
      <c r="CU2513" s="9"/>
      <c r="CV2513" s="9"/>
      <c r="CW2513" s="9"/>
      <c r="CX2513" s="9"/>
      <c r="CY2513" s="9"/>
      <c r="CZ2513" s="9"/>
      <c r="DA2513" s="9"/>
      <c r="DB2513" s="9"/>
      <c r="DC2513" s="9"/>
      <c r="DD2513" s="9"/>
      <c r="DE2513" s="9"/>
      <c r="DF2513" s="9"/>
      <c r="DG2513" s="9"/>
      <c r="DH2513" s="9"/>
      <c r="DI2513" s="9"/>
      <c r="DJ2513" s="9"/>
      <c r="DK2513" s="9"/>
      <c r="DL2513" s="9"/>
      <c r="DM2513" s="9"/>
      <c r="DN2513" s="9"/>
      <c r="DO2513" s="9"/>
      <c r="DP2513" s="9"/>
      <c r="DQ2513" s="9"/>
      <c r="DR2513" s="9"/>
      <c r="DS2513" s="9"/>
      <c r="DT2513" s="9"/>
      <c r="DU2513" s="9"/>
      <c r="DV2513" s="9"/>
      <c r="DW2513" s="9"/>
      <c r="DX2513" s="9"/>
      <c r="DY2513" s="9"/>
      <c r="DZ2513" s="9"/>
      <c r="EA2513" s="9"/>
      <c r="EB2513" s="9"/>
      <c r="EC2513" s="9"/>
    </row>
    <row r="2514" spans="1:133" s="8" customFormat="1" ht="15" customHeight="1" x14ac:dyDescent="0.2">
      <c r="A2514" s="9"/>
      <c r="B2514" s="9"/>
      <c r="C2514" s="9"/>
      <c r="D2514" s="6"/>
      <c r="E2514" s="7"/>
      <c r="F2514" s="7"/>
      <c r="H2514" s="9"/>
      <c r="I2514" s="10"/>
      <c r="J2514" s="10"/>
      <c r="K2514" s="10"/>
      <c r="L2514" s="10"/>
      <c r="M2514" s="10"/>
      <c r="N2514" s="9"/>
      <c r="O2514" s="10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9"/>
      <c r="BC2514" s="9"/>
      <c r="BD2514" s="9"/>
      <c r="BE2514" s="9"/>
      <c r="BF2514" s="9"/>
      <c r="BG2514" s="9"/>
      <c r="BH2514" s="9"/>
      <c r="BI2514" s="9"/>
      <c r="BJ2514" s="9"/>
      <c r="BK2514" s="9"/>
      <c r="BL2514" s="9"/>
      <c r="BM2514" s="9"/>
      <c r="BN2514" s="9"/>
      <c r="BO2514" s="9"/>
      <c r="BP2514" s="9"/>
      <c r="BQ2514" s="9"/>
      <c r="BR2514" s="9"/>
      <c r="BS2514" s="9"/>
      <c r="BT2514" s="9"/>
      <c r="BU2514" s="9"/>
      <c r="BV2514" s="9"/>
      <c r="BW2514" s="9"/>
      <c r="BX2514" s="9"/>
      <c r="BY2514" s="9"/>
      <c r="BZ2514" s="9"/>
      <c r="CA2514" s="9"/>
      <c r="CB2514" s="9"/>
      <c r="CC2514" s="9"/>
      <c r="CD2514" s="9"/>
      <c r="CE2514" s="9"/>
      <c r="CF2514" s="9"/>
      <c r="CG2514" s="9"/>
      <c r="CH2514" s="9"/>
      <c r="CI2514" s="9"/>
      <c r="CJ2514" s="9"/>
      <c r="CK2514" s="9"/>
      <c r="CL2514" s="9"/>
      <c r="CM2514" s="9"/>
      <c r="CN2514" s="9"/>
      <c r="CO2514" s="9"/>
      <c r="CP2514" s="9"/>
      <c r="CQ2514" s="9"/>
      <c r="CR2514" s="9"/>
      <c r="CS2514" s="9"/>
      <c r="CT2514" s="9"/>
      <c r="CU2514" s="9"/>
      <c r="CV2514" s="9"/>
      <c r="CW2514" s="9"/>
      <c r="CX2514" s="9"/>
      <c r="CY2514" s="9"/>
      <c r="CZ2514" s="9"/>
      <c r="DA2514" s="9"/>
      <c r="DB2514" s="9"/>
      <c r="DC2514" s="9"/>
      <c r="DD2514" s="9"/>
      <c r="DE2514" s="9"/>
      <c r="DF2514" s="9"/>
      <c r="DG2514" s="9"/>
      <c r="DH2514" s="9"/>
      <c r="DI2514" s="9"/>
      <c r="DJ2514" s="9"/>
      <c r="DK2514" s="9"/>
      <c r="DL2514" s="9"/>
      <c r="DM2514" s="9"/>
      <c r="DN2514" s="9"/>
      <c r="DO2514" s="9"/>
      <c r="DP2514" s="9"/>
      <c r="DQ2514" s="9"/>
      <c r="DR2514" s="9"/>
      <c r="DS2514" s="9"/>
      <c r="DT2514" s="9"/>
      <c r="DU2514" s="9"/>
      <c r="DV2514" s="9"/>
      <c r="DW2514" s="9"/>
      <c r="DX2514" s="9"/>
      <c r="DY2514" s="9"/>
      <c r="DZ2514" s="9"/>
      <c r="EA2514" s="9"/>
      <c r="EB2514" s="9"/>
      <c r="EC2514" s="9"/>
    </row>
    <row r="2515" spans="1:133" s="8" customFormat="1" ht="15" customHeight="1" x14ac:dyDescent="0.2">
      <c r="A2515" s="9"/>
      <c r="B2515" s="9"/>
      <c r="C2515" s="9"/>
      <c r="D2515" s="6"/>
      <c r="E2515" s="7"/>
      <c r="F2515" s="7"/>
      <c r="H2515" s="9"/>
      <c r="I2515" s="10"/>
      <c r="J2515" s="10"/>
      <c r="K2515" s="10"/>
      <c r="L2515" s="10"/>
      <c r="M2515" s="10"/>
      <c r="N2515" s="9"/>
      <c r="O2515" s="10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9"/>
      <c r="BC2515" s="9"/>
      <c r="BD2515" s="9"/>
      <c r="BE2515" s="9"/>
      <c r="BF2515" s="9"/>
      <c r="BG2515" s="9"/>
      <c r="BH2515" s="9"/>
      <c r="BI2515" s="9"/>
      <c r="BJ2515" s="9"/>
      <c r="BK2515" s="9"/>
      <c r="BL2515" s="9"/>
      <c r="BM2515" s="9"/>
      <c r="BN2515" s="9"/>
      <c r="BO2515" s="9"/>
      <c r="BP2515" s="9"/>
      <c r="BQ2515" s="9"/>
      <c r="BR2515" s="9"/>
      <c r="BS2515" s="9"/>
      <c r="BT2515" s="9"/>
      <c r="BU2515" s="9"/>
      <c r="BV2515" s="9"/>
      <c r="BW2515" s="9"/>
      <c r="BX2515" s="9"/>
      <c r="BY2515" s="9"/>
      <c r="BZ2515" s="9"/>
      <c r="CA2515" s="9"/>
      <c r="CB2515" s="9"/>
      <c r="CC2515" s="9"/>
      <c r="CD2515" s="9"/>
      <c r="CE2515" s="9"/>
      <c r="CF2515" s="9"/>
      <c r="CG2515" s="9"/>
      <c r="CH2515" s="9"/>
      <c r="CI2515" s="9"/>
      <c r="CJ2515" s="9"/>
      <c r="CK2515" s="9"/>
      <c r="CL2515" s="9"/>
      <c r="CM2515" s="9"/>
      <c r="CN2515" s="9"/>
      <c r="CO2515" s="9"/>
      <c r="CP2515" s="9"/>
      <c r="CQ2515" s="9"/>
      <c r="CR2515" s="9"/>
      <c r="CS2515" s="9"/>
      <c r="CT2515" s="9"/>
      <c r="CU2515" s="9"/>
      <c r="CV2515" s="9"/>
      <c r="CW2515" s="9"/>
      <c r="CX2515" s="9"/>
      <c r="CY2515" s="9"/>
      <c r="CZ2515" s="9"/>
      <c r="DA2515" s="9"/>
      <c r="DB2515" s="9"/>
      <c r="DC2515" s="9"/>
      <c r="DD2515" s="9"/>
      <c r="DE2515" s="9"/>
      <c r="DF2515" s="9"/>
      <c r="DG2515" s="9"/>
      <c r="DH2515" s="9"/>
      <c r="DI2515" s="9"/>
      <c r="DJ2515" s="9"/>
      <c r="DK2515" s="9"/>
      <c r="DL2515" s="9"/>
      <c r="DM2515" s="9"/>
      <c r="DN2515" s="9"/>
      <c r="DO2515" s="9"/>
      <c r="DP2515" s="9"/>
      <c r="DQ2515" s="9"/>
      <c r="DR2515" s="9"/>
      <c r="DS2515" s="9"/>
      <c r="DT2515" s="9"/>
      <c r="DU2515" s="9"/>
      <c r="DV2515" s="9"/>
      <c r="DW2515" s="9"/>
      <c r="DX2515" s="9"/>
      <c r="DY2515" s="9"/>
      <c r="DZ2515" s="9"/>
      <c r="EA2515" s="9"/>
      <c r="EB2515" s="9"/>
      <c r="EC2515" s="9"/>
    </row>
    <row r="2516" spans="1:133" s="8" customFormat="1" ht="15" customHeight="1" x14ac:dyDescent="0.2">
      <c r="A2516" s="9"/>
      <c r="B2516" s="9"/>
      <c r="C2516" s="9"/>
      <c r="D2516" s="6"/>
      <c r="E2516" s="7"/>
      <c r="F2516" s="7"/>
      <c r="H2516" s="9"/>
      <c r="I2516" s="10"/>
      <c r="J2516" s="10"/>
      <c r="K2516" s="10"/>
      <c r="L2516" s="10"/>
      <c r="M2516" s="10"/>
      <c r="N2516" s="9"/>
      <c r="O2516" s="10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9"/>
      <c r="BC2516" s="9"/>
      <c r="BD2516" s="9"/>
      <c r="BE2516" s="9"/>
      <c r="BF2516" s="9"/>
      <c r="BG2516" s="9"/>
      <c r="BH2516" s="9"/>
      <c r="BI2516" s="9"/>
      <c r="BJ2516" s="9"/>
      <c r="BK2516" s="9"/>
      <c r="BL2516" s="9"/>
      <c r="BM2516" s="9"/>
      <c r="BN2516" s="9"/>
      <c r="BO2516" s="9"/>
      <c r="BP2516" s="9"/>
      <c r="BQ2516" s="9"/>
      <c r="BR2516" s="9"/>
      <c r="BS2516" s="9"/>
      <c r="BT2516" s="9"/>
      <c r="BU2516" s="9"/>
      <c r="BV2516" s="9"/>
      <c r="BW2516" s="9"/>
      <c r="BX2516" s="9"/>
      <c r="BY2516" s="9"/>
      <c r="BZ2516" s="9"/>
      <c r="CA2516" s="9"/>
      <c r="CB2516" s="9"/>
      <c r="CC2516" s="9"/>
      <c r="CD2516" s="9"/>
      <c r="CE2516" s="9"/>
      <c r="CF2516" s="9"/>
      <c r="CG2516" s="9"/>
      <c r="CH2516" s="9"/>
      <c r="CI2516" s="9"/>
      <c r="CJ2516" s="9"/>
      <c r="CK2516" s="9"/>
      <c r="CL2516" s="9"/>
      <c r="CM2516" s="9"/>
      <c r="CN2516" s="9"/>
      <c r="CO2516" s="9"/>
      <c r="CP2516" s="9"/>
      <c r="CQ2516" s="9"/>
      <c r="CR2516" s="9"/>
      <c r="CS2516" s="9"/>
      <c r="CT2516" s="9"/>
      <c r="CU2516" s="9"/>
      <c r="CV2516" s="9"/>
      <c r="CW2516" s="9"/>
      <c r="CX2516" s="9"/>
      <c r="CY2516" s="9"/>
      <c r="CZ2516" s="9"/>
      <c r="DA2516" s="9"/>
      <c r="DB2516" s="9"/>
      <c r="DC2516" s="9"/>
      <c r="DD2516" s="9"/>
      <c r="DE2516" s="9"/>
      <c r="DF2516" s="9"/>
      <c r="DG2516" s="9"/>
      <c r="DH2516" s="9"/>
      <c r="DI2516" s="9"/>
      <c r="DJ2516" s="9"/>
      <c r="DK2516" s="9"/>
      <c r="DL2516" s="9"/>
      <c r="DM2516" s="9"/>
      <c r="DN2516" s="9"/>
      <c r="DO2516" s="9"/>
      <c r="DP2516" s="9"/>
      <c r="DQ2516" s="9"/>
      <c r="DR2516" s="9"/>
      <c r="DS2516" s="9"/>
      <c r="DT2516" s="9"/>
      <c r="DU2516" s="9"/>
      <c r="DV2516" s="9"/>
      <c r="DW2516" s="9"/>
      <c r="DX2516" s="9"/>
      <c r="DY2516" s="9"/>
      <c r="DZ2516" s="9"/>
      <c r="EA2516" s="9"/>
      <c r="EB2516" s="9"/>
      <c r="EC2516" s="9"/>
    </row>
    <row r="2517" spans="1:133" s="8" customFormat="1" ht="15" customHeight="1" x14ac:dyDescent="0.2">
      <c r="A2517" s="9"/>
      <c r="B2517" s="9"/>
      <c r="C2517" s="9"/>
      <c r="D2517" s="6"/>
      <c r="E2517" s="7"/>
      <c r="F2517" s="7"/>
      <c r="H2517" s="9"/>
      <c r="I2517" s="10"/>
      <c r="J2517" s="10"/>
      <c r="K2517" s="10"/>
      <c r="L2517" s="10"/>
      <c r="M2517" s="10"/>
      <c r="N2517" s="9"/>
      <c r="O2517" s="10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9"/>
      <c r="BC2517" s="9"/>
      <c r="BD2517" s="9"/>
      <c r="BE2517" s="9"/>
      <c r="BF2517" s="9"/>
      <c r="BG2517" s="9"/>
      <c r="BH2517" s="9"/>
      <c r="BI2517" s="9"/>
      <c r="BJ2517" s="9"/>
      <c r="BK2517" s="9"/>
      <c r="BL2517" s="9"/>
      <c r="BM2517" s="9"/>
      <c r="BN2517" s="9"/>
      <c r="BO2517" s="9"/>
      <c r="BP2517" s="9"/>
      <c r="BQ2517" s="9"/>
      <c r="BR2517" s="9"/>
      <c r="BS2517" s="9"/>
      <c r="BT2517" s="9"/>
      <c r="BU2517" s="9"/>
      <c r="BV2517" s="9"/>
      <c r="BW2517" s="9"/>
      <c r="BX2517" s="9"/>
      <c r="BY2517" s="9"/>
      <c r="BZ2517" s="9"/>
      <c r="CA2517" s="9"/>
      <c r="CB2517" s="9"/>
      <c r="CC2517" s="9"/>
      <c r="CD2517" s="9"/>
      <c r="CE2517" s="9"/>
      <c r="CF2517" s="9"/>
      <c r="CG2517" s="9"/>
      <c r="CH2517" s="9"/>
      <c r="CI2517" s="9"/>
      <c r="CJ2517" s="9"/>
      <c r="CK2517" s="9"/>
      <c r="CL2517" s="9"/>
      <c r="CM2517" s="9"/>
      <c r="CN2517" s="9"/>
      <c r="CO2517" s="9"/>
      <c r="CP2517" s="9"/>
      <c r="CQ2517" s="9"/>
      <c r="CR2517" s="9"/>
      <c r="CS2517" s="9"/>
      <c r="CT2517" s="9"/>
      <c r="CU2517" s="9"/>
      <c r="CV2517" s="9"/>
      <c r="CW2517" s="9"/>
      <c r="CX2517" s="9"/>
      <c r="CY2517" s="9"/>
      <c r="CZ2517" s="9"/>
      <c r="DA2517" s="9"/>
      <c r="DB2517" s="9"/>
      <c r="DC2517" s="9"/>
      <c r="DD2517" s="9"/>
      <c r="DE2517" s="9"/>
      <c r="DF2517" s="9"/>
      <c r="DG2517" s="9"/>
      <c r="DH2517" s="9"/>
      <c r="DI2517" s="9"/>
      <c r="DJ2517" s="9"/>
      <c r="DK2517" s="9"/>
      <c r="DL2517" s="9"/>
      <c r="DM2517" s="9"/>
      <c r="DN2517" s="9"/>
      <c r="DO2517" s="9"/>
      <c r="DP2517" s="9"/>
      <c r="DQ2517" s="9"/>
      <c r="DR2517" s="9"/>
      <c r="DS2517" s="9"/>
      <c r="DT2517" s="9"/>
      <c r="DU2517" s="9"/>
      <c r="DV2517" s="9"/>
      <c r="DW2517" s="9"/>
      <c r="DX2517" s="9"/>
      <c r="DY2517" s="9"/>
      <c r="DZ2517" s="9"/>
      <c r="EA2517" s="9"/>
      <c r="EB2517" s="9"/>
      <c r="EC2517" s="9"/>
    </row>
    <row r="2518" spans="1:133" s="8" customFormat="1" ht="15" customHeight="1" x14ac:dyDescent="0.2">
      <c r="A2518" s="9"/>
      <c r="B2518" s="9"/>
      <c r="C2518" s="9"/>
      <c r="D2518" s="6"/>
      <c r="E2518" s="7"/>
      <c r="F2518" s="7"/>
      <c r="H2518" s="9"/>
      <c r="I2518" s="10"/>
      <c r="J2518" s="10"/>
      <c r="K2518" s="10"/>
      <c r="L2518" s="10"/>
      <c r="M2518" s="10"/>
      <c r="N2518" s="9"/>
      <c r="O2518" s="10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9"/>
      <c r="BC2518" s="9"/>
      <c r="BD2518" s="9"/>
      <c r="BE2518" s="9"/>
      <c r="BF2518" s="9"/>
      <c r="BG2518" s="9"/>
      <c r="BH2518" s="9"/>
      <c r="BI2518" s="9"/>
      <c r="BJ2518" s="9"/>
      <c r="BK2518" s="9"/>
      <c r="BL2518" s="9"/>
      <c r="BM2518" s="9"/>
      <c r="BN2518" s="9"/>
      <c r="BO2518" s="9"/>
      <c r="BP2518" s="9"/>
      <c r="BQ2518" s="9"/>
      <c r="BR2518" s="9"/>
      <c r="BS2518" s="9"/>
      <c r="BT2518" s="9"/>
      <c r="BU2518" s="9"/>
      <c r="BV2518" s="9"/>
      <c r="BW2518" s="9"/>
      <c r="BX2518" s="9"/>
      <c r="BY2518" s="9"/>
      <c r="BZ2518" s="9"/>
      <c r="CA2518" s="9"/>
      <c r="CB2518" s="9"/>
      <c r="CC2518" s="9"/>
      <c r="CD2518" s="9"/>
      <c r="CE2518" s="9"/>
      <c r="CF2518" s="9"/>
      <c r="CG2518" s="9"/>
      <c r="CH2518" s="9"/>
      <c r="CI2518" s="9"/>
      <c r="CJ2518" s="9"/>
      <c r="CK2518" s="9"/>
      <c r="CL2518" s="9"/>
      <c r="CM2518" s="9"/>
      <c r="CN2518" s="9"/>
      <c r="CO2518" s="9"/>
      <c r="CP2518" s="9"/>
      <c r="CQ2518" s="9"/>
      <c r="CR2518" s="9"/>
      <c r="CS2518" s="9"/>
      <c r="CT2518" s="9"/>
      <c r="CU2518" s="9"/>
      <c r="CV2518" s="9"/>
      <c r="CW2518" s="9"/>
      <c r="CX2518" s="9"/>
      <c r="CY2518" s="9"/>
      <c r="CZ2518" s="9"/>
      <c r="DA2518" s="9"/>
      <c r="DB2518" s="9"/>
      <c r="DC2518" s="9"/>
      <c r="DD2518" s="9"/>
      <c r="DE2518" s="9"/>
      <c r="DF2518" s="9"/>
      <c r="DG2518" s="9"/>
      <c r="DH2518" s="9"/>
      <c r="DI2518" s="9"/>
      <c r="DJ2518" s="9"/>
      <c r="DK2518" s="9"/>
      <c r="DL2518" s="9"/>
      <c r="DM2518" s="9"/>
      <c r="DN2518" s="9"/>
      <c r="DO2518" s="9"/>
      <c r="DP2518" s="9"/>
      <c r="DQ2518" s="9"/>
      <c r="DR2518" s="9"/>
      <c r="DS2518" s="9"/>
      <c r="DT2518" s="9"/>
      <c r="DU2518" s="9"/>
      <c r="DV2518" s="9"/>
      <c r="DW2518" s="9"/>
      <c r="DX2518" s="9"/>
      <c r="DY2518" s="9"/>
      <c r="DZ2518" s="9"/>
      <c r="EA2518" s="9"/>
      <c r="EB2518" s="9"/>
      <c r="EC2518" s="9"/>
    </row>
    <row r="2519" spans="1:133" s="8" customFormat="1" ht="15" customHeight="1" x14ac:dyDescent="0.2">
      <c r="A2519" s="9"/>
      <c r="B2519" s="9"/>
      <c r="C2519" s="9"/>
      <c r="D2519" s="6"/>
      <c r="E2519" s="7"/>
      <c r="F2519" s="7"/>
      <c r="H2519" s="9"/>
      <c r="I2519" s="10"/>
      <c r="J2519" s="10"/>
      <c r="K2519" s="10"/>
      <c r="L2519" s="10"/>
      <c r="M2519" s="10"/>
      <c r="N2519" s="9"/>
      <c r="O2519" s="10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9"/>
      <c r="BC2519" s="9"/>
      <c r="BD2519" s="9"/>
      <c r="BE2519" s="9"/>
      <c r="BF2519" s="9"/>
      <c r="BG2519" s="9"/>
      <c r="BH2519" s="9"/>
      <c r="BI2519" s="9"/>
      <c r="BJ2519" s="9"/>
      <c r="BK2519" s="9"/>
      <c r="BL2519" s="9"/>
      <c r="BM2519" s="9"/>
      <c r="BN2519" s="9"/>
      <c r="BO2519" s="9"/>
      <c r="BP2519" s="9"/>
      <c r="BQ2519" s="9"/>
      <c r="BR2519" s="9"/>
      <c r="BS2519" s="9"/>
      <c r="BT2519" s="9"/>
      <c r="BU2519" s="9"/>
      <c r="BV2519" s="9"/>
      <c r="BW2519" s="9"/>
      <c r="BX2519" s="9"/>
      <c r="BY2519" s="9"/>
      <c r="BZ2519" s="9"/>
      <c r="CA2519" s="9"/>
      <c r="CB2519" s="9"/>
      <c r="CC2519" s="9"/>
      <c r="CD2519" s="9"/>
      <c r="CE2519" s="9"/>
      <c r="CF2519" s="9"/>
      <c r="CG2519" s="9"/>
      <c r="CH2519" s="9"/>
      <c r="CI2519" s="9"/>
      <c r="CJ2519" s="9"/>
      <c r="CK2519" s="9"/>
      <c r="CL2519" s="9"/>
      <c r="CM2519" s="9"/>
      <c r="CN2519" s="9"/>
      <c r="CO2519" s="9"/>
      <c r="CP2519" s="9"/>
      <c r="CQ2519" s="9"/>
      <c r="CR2519" s="9"/>
      <c r="CS2519" s="9"/>
      <c r="CT2519" s="9"/>
      <c r="CU2519" s="9"/>
      <c r="CV2519" s="9"/>
      <c r="CW2519" s="9"/>
      <c r="CX2519" s="9"/>
      <c r="CY2519" s="9"/>
      <c r="CZ2519" s="9"/>
      <c r="DA2519" s="9"/>
      <c r="DB2519" s="9"/>
      <c r="DC2519" s="9"/>
      <c r="DD2519" s="9"/>
      <c r="DE2519" s="9"/>
      <c r="DF2519" s="9"/>
      <c r="DG2519" s="9"/>
      <c r="DH2519" s="9"/>
      <c r="DI2519" s="9"/>
      <c r="DJ2519" s="9"/>
      <c r="DK2519" s="9"/>
      <c r="DL2519" s="9"/>
      <c r="DM2519" s="9"/>
      <c r="DN2519" s="9"/>
      <c r="DO2519" s="9"/>
      <c r="DP2519" s="9"/>
      <c r="DQ2519" s="9"/>
      <c r="DR2519" s="9"/>
      <c r="DS2519" s="9"/>
      <c r="DT2519" s="9"/>
      <c r="DU2519" s="9"/>
      <c r="DV2519" s="9"/>
      <c r="DW2519" s="9"/>
      <c r="DX2519" s="9"/>
      <c r="DY2519" s="9"/>
      <c r="DZ2519" s="9"/>
      <c r="EA2519" s="9"/>
      <c r="EB2519" s="9"/>
      <c r="EC2519" s="9"/>
    </row>
    <row r="2520" spans="1:133" s="8" customFormat="1" ht="15" customHeight="1" x14ac:dyDescent="0.2">
      <c r="A2520" s="9"/>
      <c r="B2520" s="9"/>
      <c r="C2520" s="9"/>
      <c r="D2520" s="6"/>
      <c r="E2520" s="7"/>
      <c r="F2520" s="7"/>
      <c r="H2520" s="9"/>
      <c r="I2520" s="10"/>
      <c r="J2520" s="10"/>
      <c r="K2520" s="10"/>
      <c r="L2520" s="10"/>
      <c r="M2520" s="10"/>
      <c r="N2520" s="9"/>
      <c r="O2520" s="10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9"/>
      <c r="BC2520" s="9"/>
      <c r="BD2520" s="9"/>
      <c r="BE2520" s="9"/>
      <c r="BF2520" s="9"/>
      <c r="BG2520" s="9"/>
      <c r="BH2520" s="9"/>
      <c r="BI2520" s="9"/>
      <c r="BJ2520" s="9"/>
      <c r="BK2520" s="9"/>
      <c r="BL2520" s="9"/>
      <c r="BM2520" s="9"/>
      <c r="BN2520" s="9"/>
      <c r="BO2520" s="9"/>
      <c r="BP2520" s="9"/>
      <c r="BQ2520" s="9"/>
      <c r="BR2520" s="9"/>
      <c r="BS2520" s="9"/>
      <c r="BT2520" s="9"/>
      <c r="BU2520" s="9"/>
      <c r="BV2520" s="9"/>
      <c r="BW2520" s="9"/>
      <c r="BX2520" s="9"/>
      <c r="BY2520" s="9"/>
      <c r="BZ2520" s="9"/>
      <c r="CA2520" s="9"/>
      <c r="CB2520" s="9"/>
      <c r="CC2520" s="9"/>
      <c r="CD2520" s="9"/>
      <c r="CE2520" s="9"/>
      <c r="CF2520" s="9"/>
      <c r="CG2520" s="9"/>
      <c r="CH2520" s="9"/>
      <c r="CI2520" s="9"/>
      <c r="CJ2520" s="9"/>
      <c r="CK2520" s="9"/>
      <c r="CL2520" s="9"/>
      <c r="CM2520" s="9"/>
      <c r="CN2520" s="9"/>
      <c r="CO2520" s="9"/>
      <c r="CP2520" s="9"/>
      <c r="CQ2520" s="9"/>
      <c r="CR2520" s="9"/>
      <c r="CS2520" s="9"/>
      <c r="CT2520" s="9"/>
      <c r="CU2520" s="9"/>
      <c r="CV2520" s="9"/>
      <c r="CW2520" s="9"/>
      <c r="CX2520" s="9"/>
      <c r="CY2520" s="9"/>
      <c r="CZ2520" s="9"/>
      <c r="DA2520" s="9"/>
      <c r="DB2520" s="9"/>
      <c r="DC2520" s="9"/>
      <c r="DD2520" s="9"/>
      <c r="DE2520" s="9"/>
      <c r="DF2520" s="9"/>
      <c r="DG2520" s="9"/>
      <c r="DH2520" s="9"/>
      <c r="DI2520" s="9"/>
      <c r="DJ2520" s="9"/>
      <c r="DK2520" s="9"/>
      <c r="DL2520" s="9"/>
      <c r="DM2520" s="9"/>
      <c r="DN2520" s="9"/>
      <c r="DO2520" s="9"/>
      <c r="DP2520" s="9"/>
      <c r="DQ2520" s="9"/>
      <c r="DR2520" s="9"/>
      <c r="DS2520" s="9"/>
      <c r="DT2520" s="9"/>
      <c r="DU2520" s="9"/>
      <c r="DV2520" s="9"/>
      <c r="DW2520" s="9"/>
      <c r="DX2520" s="9"/>
      <c r="DY2520" s="9"/>
      <c r="DZ2520" s="9"/>
      <c r="EA2520" s="9"/>
      <c r="EB2520" s="9"/>
      <c r="EC2520" s="9"/>
    </row>
    <row r="2521" spans="1:133" s="8" customFormat="1" ht="15" customHeight="1" x14ac:dyDescent="0.2">
      <c r="A2521" s="9"/>
      <c r="B2521" s="9"/>
      <c r="C2521" s="9"/>
      <c r="D2521" s="6"/>
      <c r="E2521" s="7"/>
      <c r="F2521" s="7"/>
      <c r="H2521" s="9"/>
      <c r="I2521" s="10"/>
      <c r="J2521" s="10"/>
      <c r="K2521" s="10"/>
      <c r="L2521" s="10"/>
      <c r="M2521" s="10"/>
      <c r="N2521" s="9"/>
      <c r="O2521" s="10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9"/>
      <c r="BC2521" s="9"/>
      <c r="BD2521" s="9"/>
      <c r="BE2521" s="9"/>
      <c r="BF2521" s="9"/>
      <c r="BG2521" s="9"/>
      <c r="BH2521" s="9"/>
      <c r="BI2521" s="9"/>
      <c r="BJ2521" s="9"/>
      <c r="BK2521" s="9"/>
      <c r="BL2521" s="9"/>
      <c r="BM2521" s="9"/>
      <c r="BN2521" s="9"/>
      <c r="BO2521" s="9"/>
      <c r="BP2521" s="9"/>
      <c r="BQ2521" s="9"/>
      <c r="BR2521" s="9"/>
      <c r="BS2521" s="9"/>
      <c r="BT2521" s="9"/>
      <c r="BU2521" s="9"/>
      <c r="BV2521" s="9"/>
      <c r="BW2521" s="9"/>
      <c r="BX2521" s="9"/>
      <c r="BY2521" s="9"/>
      <c r="BZ2521" s="9"/>
      <c r="CA2521" s="9"/>
      <c r="CB2521" s="9"/>
      <c r="CC2521" s="9"/>
      <c r="CD2521" s="9"/>
      <c r="CE2521" s="9"/>
      <c r="CF2521" s="9"/>
      <c r="CG2521" s="9"/>
      <c r="CH2521" s="9"/>
      <c r="CI2521" s="9"/>
      <c r="CJ2521" s="9"/>
      <c r="CK2521" s="9"/>
      <c r="CL2521" s="9"/>
      <c r="CM2521" s="9"/>
      <c r="CN2521" s="9"/>
      <c r="CO2521" s="9"/>
      <c r="CP2521" s="9"/>
      <c r="CQ2521" s="9"/>
      <c r="CR2521" s="9"/>
      <c r="CS2521" s="9"/>
      <c r="CT2521" s="9"/>
      <c r="CU2521" s="9"/>
      <c r="CV2521" s="9"/>
      <c r="CW2521" s="9"/>
      <c r="CX2521" s="9"/>
      <c r="CY2521" s="9"/>
      <c r="CZ2521" s="9"/>
      <c r="DA2521" s="9"/>
      <c r="DB2521" s="9"/>
      <c r="DC2521" s="9"/>
      <c r="DD2521" s="9"/>
      <c r="DE2521" s="9"/>
      <c r="DF2521" s="9"/>
      <c r="DG2521" s="9"/>
      <c r="DH2521" s="9"/>
      <c r="DI2521" s="9"/>
      <c r="DJ2521" s="9"/>
      <c r="DK2521" s="9"/>
      <c r="DL2521" s="9"/>
      <c r="DM2521" s="9"/>
      <c r="DN2521" s="9"/>
      <c r="DO2521" s="9"/>
      <c r="DP2521" s="9"/>
      <c r="DQ2521" s="9"/>
      <c r="DR2521" s="9"/>
      <c r="DS2521" s="9"/>
      <c r="DT2521" s="9"/>
      <c r="DU2521" s="9"/>
      <c r="DV2521" s="9"/>
      <c r="DW2521" s="9"/>
      <c r="DX2521" s="9"/>
      <c r="DY2521" s="9"/>
      <c r="DZ2521" s="9"/>
      <c r="EA2521" s="9"/>
      <c r="EB2521" s="9"/>
      <c r="EC2521" s="9"/>
    </row>
    <row r="2522" spans="1:133" s="8" customFormat="1" ht="15" customHeight="1" x14ac:dyDescent="0.2">
      <c r="A2522" s="9"/>
      <c r="B2522" s="9"/>
      <c r="C2522" s="9"/>
      <c r="D2522" s="6"/>
      <c r="E2522" s="7"/>
      <c r="F2522" s="7"/>
      <c r="H2522" s="9"/>
      <c r="I2522" s="10"/>
      <c r="J2522" s="10"/>
      <c r="K2522" s="10"/>
      <c r="L2522" s="10"/>
      <c r="M2522" s="10"/>
      <c r="N2522" s="9"/>
      <c r="O2522" s="10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9"/>
      <c r="BC2522" s="9"/>
      <c r="BD2522" s="9"/>
      <c r="BE2522" s="9"/>
      <c r="BF2522" s="9"/>
      <c r="BG2522" s="9"/>
      <c r="BH2522" s="9"/>
      <c r="BI2522" s="9"/>
      <c r="BJ2522" s="9"/>
      <c r="BK2522" s="9"/>
      <c r="BL2522" s="9"/>
      <c r="BM2522" s="9"/>
      <c r="BN2522" s="9"/>
      <c r="BO2522" s="9"/>
      <c r="BP2522" s="9"/>
      <c r="BQ2522" s="9"/>
      <c r="BR2522" s="9"/>
      <c r="BS2522" s="9"/>
      <c r="BT2522" s="9"/>
      <c r="BU2522" s="9"/>
      <c r="BV2522" s="9"/>
      <c r="BW2522" s="9"/>
      <c r="BX2522" s="9"/>
      <c r="BY2522" s="9"/>
      <c r="BZ2522" s="9"/>
      <c r="CA2522" s="9"/>
      <c r="CB2522" s="9"/>
      <c r="CC2522" s="9"/>
      <c r="CD2522" s="9"/>
      <c r="CE2522" s="9"/>
      <c r="CF2522" s="9"/>
      <c r="CG2522" s="9"/>
      <c r="CH2522" s="9"/>
      <c r="CI2522" s="9"/>
      <c r="CJ2522" s="9"/>
      <c r="CK2522" s="9"/>
      <c r="CL2522" s="9"/>
      <c r="CM2522" s="9"/>
      <c r="CN2522" s="9"/>
      <c r="CO2522" s="9"/>
      <c r="CP2522" s="9"/>
      <c r="CQ2522" s="9"/>
      <c r="CR2522" s="9"/>
      <c r="CS2522" s="9"/>
      <c r="CT2522" s="9"/>
      <c r="CU2522" s="9"/>
      <c r="CV2522" s="9"/>
      <c r="CW2522" s="9"/>
      <c r="CX2522" s="9"/>
      <c r="CY2522" s="9"/>
      <c r="CZ2522" s="9"/>
      <c r="DA2522" s="9"/>
      <c r="DB2522" s="9"/>
      <c r="DC2522" s="9"/>
      <c r="DD2522" s="9"/>
      <c r="DE2522" s="9"/>
      <c r="DF2522" s="9"/>
      <c r="DG2522" s="9"/>
      <c r="DH2522" s="9"/>
      <c r="DI2522" s="9"/>
      <c r="DJ2522" s="9"/>
      <c r="DK2522" s="9"/>
      <c r="DL2522" s="9"/>
      <c r="DM2522" s="9"/>
      <c r="DN2522" s="9"/>
      <c r="DO2522" s="9"/>
      <c r="DP2522" s="9"/>
      <c r="DQ2522" s="9"/>
      <c r="DR2522" s="9"/>
      <c r="DS2522" s="9"/>
      <c r="DT2522" s="9"/>
      <c r="DU2522" s="9"/>
      <c r="DV2522" s="9"/>
      <c r="DW2522" s="9"/>
      <c r="DX2522" s="9"/>
      <c r="DY2522" s="9"/>
      <c r="DZ2522" s="9"/>
      <c r="EA2522" s="9"/>
      <c r="EB2522" s="9"/>
      <c r="EC2522" s="9"/>
    </row>
    <row r="2523" spans="1:133" s="8" customFormat="1" ht="15" customHeight="1" x14ac:dyDescent="0.2">
      <c r="A2523" s="9"/>
      <c r="B2523" s="9"/>
      <c r="C2523" s="9"/>
      <c r="D2523" s="6"/>
      <c r="E2523" s="7"/>
      <c r="F2523" s="7"/>
      <c r="H2523" s="9"/>
      <c r="I2523" s="10"/>
      <c r="J2523" s="10"/>
      <c r="K2523" s="10"/>
      <c r="L2523" s="10"/>
      <c r="M2523" s="10"/>
      <c r="N2523" s="9"/>
      <c r="O2523" s="10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9"/>
      <c r="BC2523" s="9"/>
      <c r="BD2523" s="9"/>
      <c r="BE2523" s="9"/>
      <c r="BF2523" s="9"/>
      <c r="BG2523" s="9"/>
      <c r="BH2523" s="9"/>
      <c r="BI2523" s="9"/>
      <c r="BJ2523" s="9"/>
      <c r="BK2523" s="9"/>
      <c r="BL2523" s="9"/>
      <c r="BM2523" s="9"/>
      <c r="BN2523" s="9"/>
      <c r="BO2523" s="9"/>
      <c r="BP2523" s="9"/>
      <c r="BQ2523" s="9"/>
      <c r="BR2523" s="9"/>
      <c r="BS2523" s="9"/>
      <c r="BT2523" s="9"/>
      <c r="BU2523" s="9"/>
      <c r="BV2523" s="9"/>
      <c r="BW2523" s="9"/>
      <c r="BX2523" s="9"/>
      <c r="BY2523" s="9"/>
      <c r="BZ2523" s="9"/>
      <c r="CA2523" s="9"/>
      <c r="CB2523" s="9"/>
      <c r="CC2523" s="9"/>
      <c r="CD2523" s="9"/>
      <c r="CE2523" s="9"/>
      <c r="CF2523" s="9"/>
      <c r="CG2523" s="9"/>
      <c r="CH2523" s="9"/>
      <c r="CI2523" s="9"/>
      <c r="CJ2523" s="9"/>
      <c r="CK2523" s="9"/>
      <c r="CL2523" s="9"/>
      <c r="CM2523" s="9"/>
      <c r="CN2523" s="9"/>
      <c r="CO2523" s="9"/>
      <c r="CP2523" s="9"/>
      <c r="CQ2523" s="9"/>
      <c r="CR2523" s="9"/>
      <c r="CS2523" s="9"/>
      <c r="CT2523" s="9"/>
      <c r="CU2523" s="9"/>
      <c r="CV2523" s="9"/>
      <c r="CW2523" s="9"/>
      <c r="CX2523" s="9"/>
      <c r="CY2523" s="9"/>
      <c r="CZ2523" s="9"/>
      <c r="DA2523" s="9"/>
      <c r="DB2523" s="9"/>
      <c r="DC2523" s="9"/>
      <c r="DD2523" s="9"/>
      <c r="DE2523" s="9"/>
      <c r="DF2523" s="9"/>
      <c r="DG2523" s="9"/>
      <c r="DH2523" s="9"/>
      <c r="DI2523" s="9"/>
      <c r="DJ2523" s="9"/>
      <c r="DK2523" s="9"/>
      <c r="DL2523" s="9"/>
      <c r="DM2523" s="9"/>
      <c r="DN2523" s="9"/>
      <c r="DO2523" s="9"/>
      <c r="DP2523" s="9"/>
      <c r="DQ2523" s="9"/>
      <c r="DR2523" s="9"/>
      <c r="DS2523" s="9"/>
      <c r="DT2523" s="9"/>
      <c r="DU2523" s="9"/>
      <c r="DV2523" s="9"/>
      <c r="DW2523" s="9"/>
      <c r="DX2523" s="9"/>
      <c r="DY2523" s="9"/>
      <c r="DZ2523" s="9"/>
      <c r="EA2523" s="9"/>
      <c r="EB2523" s="9"/>
      <c r="EC2523" s="9"/>
    </row>
    <row r="2524" spans="1:133" s="8" customFormat="1" ht="15" customHeight="1" x14ac:dyDescent="0.2">
      <c r="A2524" s="9"/>
      <c r="B2524" s="9"/>
      <c r="C2524" s="9"/>
      <c r="D2524" s="6"/>
      <c r="E2524" s="7"/>
      <c r="F2524" s="7"/>
      <c r="H2524" s="9"/>
      <c r="I2524" s="10"/>
      <c r="J2524" s="10"/>
      <c r="K2524" s="10"/>
      <c r="L2524" s="10"/>
      <c r="M2524" s="10"/>
      <c r="N2524" s="9"/>
      <c r="O2524" s="10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9"/>
      <c r="BC2524" s="9"/>
      <c r="BD2524" s="9"/>
      <c r="BE2524" s="9"/>
      <c r="BF2524" s="9"/>
      <c r="BG2524" s="9"/>
      <c r="BH2524" s="9"/>
      <c r="BI2524" s="9"/>
      <c r="BJ2524" s="9"/>
      <c r="BK2524" s="9"/>
      <c r="BL2524" s="9"/>
      <c r="BM2524" s="9"/>
      <c r="BN2524" s="9"/>
      <c r="BO2524" s="9"/>
      <c r="BP2524" s="9"/>
      <c r="BQ2524" s="9"/>
      <c r="BR2524" s="9"/>
      <c r="BS2524" s="9"/>
      <c r="BT2524" s="9"/>
      <c r="BU2524" s="9"/>
      <c r="BV2524" s="9"/>
      <c r="BW2524" s="9"/>
      <c r="BX2524" s="9"/>
      <c r="BY2524" s="9"/>
      <c r="BZ2524" s="9"/>
      <c r="CA2524" s="9"/>
      <c r="CB2524" s="9"/>
      <c r="CC2524" s="9"/>
      <c r="CD2524" s="9"/>
      <c r="CE2524" s="9"/>
      <c r="CF2524" s="9"/>
      <c r="CG2524" s="9"/>
      <c r="CH2524" s="9"/>
      <c r="CI2524" s="9"/>
      <c r="CJ2524" s="9"/>
      <c r="CK2524" s="9"/>
      <c r="CL2524" s="9"/>
      <c r="CM2524" s="9"/>
      <c r="CN2524" s="9"/>
      <c r="CO2524" s="9"/>
      <c r="CP2524" s="9"/>
      <c r="CQ2524" s="9"/>
      <c r="CR2524" s="9"/>
      <c r="CS2524" s="9"/>
      <c r="CT2524" s="9"/>
      <c r="CU2524" s="9"/>
      <c r="CV2524" s="9"/>
      <c r="CW2524" s="9"/>
      <c r="CX2524" s="9"/>
      <c r="CY2524" s="9"/>
      <c r="CZ2524" s="9"/>
      <c r="DA2524" s="9"/>
      <c r="DB2524" s="9"/>
      <c r="DC2524" s="9"/>
      <c r="DD2524" s="9"/>
      <c r="DE2524" s="9"/>
      <c r="DF2524" s="9"/>
      <c r="DG2524" s="9"/>
      <c r="DH2524" s="9"/>
      <c r="DI2524" s="9"/>
      <c r="DJ2524" s="9"/>
      <c r="DK2524" s="9"/>
      <c r="DL2524" s="9"/>
      <c r="DM2524" s="9"/>
      <c r="DN2524" s="9"/>
      <c r="DO2524" s="9"/>
      <c r="DP2524" s="9"/>
      <c r="DQ2524" s="9"/>
      <c r="DR2524" s="9"/>
      <c r="DS2524" s="9"/>
      <c r="DT2524" s="9"/>
      <c r="DU2524" s="9"/>
      <c r="DV2524" s="9"/>
      <c r="DW2524" s="9"/>
      <c r="DX2524" s="9"/>
      <c r="DY2524" s="9"/>
      <c r="DZ2524" s="9"/>
      <c r="EA2524" s="9"/>
      <c r="EB2524" s="9"/>
      <c r="EC2524" s="9"/>
    </row>
    <row r="2525" spans="1:133" s="8" customFormat="1" ht="15" customHeight="1" x14ac:dyDescent="0.2">
      <c r="A2525" s="9"/>
      <c r="B2525" s="9"/>
      <c r="C2525" s="9"/>
      <c r="D2525" s="6"/>
      <c r="E2525" s="7"/>
      <c r="F2525" s="7"/>
      <c r="H2525" s="9"/>
      <c r="I2525" s="10"/>
      <c r="J2525" s="10"/>
      <c r="K2525" s="10"/>
      <c r="L2525" s="10"/>
      <c r="M2525" s="10"/>
      <c r="N2525" s="9"/>
      <c r="O2525" s="10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9"/>
      <c r="BC2525" s="9"/>
      <c r="BD2525" s="9"/>
      <c r="BE2525" s="9"/>
      <c r="BF2525" s="9"/>
      <c r="BG2525" s="9"/>
      <c r="BH2525" s="9"/>
      <c r="BI2525" s="9"/>
      <c r="BJ2525" s="9"/>
      <c r="BK2525" s="9"/>
      <c r="BL2525" s="9"/>
      <c r="BM2525" s="9"/>
      <c r="BN2525" s="9"/>
      <c r="BO2525" s="9"/>
      <c r="BP2525" s="9"/>
      <c r="BQ2525" s="9"/>
      <c r="BR2525" s="9"/>
      <c r="BS2525" s="9"/>
      <c r="BT2525" s="9"/>
      <c r="BU2525" s="9"/>
      <c r="BV2525" s="9"/>
      <c r="BW2525" s="9"/>
      <c r="BX2525" s="9"/>
      <c r="BY2525" s="9"/>
      <c r="BZ2525" s="9"/>
      <c r="CA2525" s="9"/>
      <c r="CB2525" s="9"/>
      <c r="CC2525" s="9"/>
      <c r="CD2525" s="9"/>
      <c r="CE2525" s="9"/>
      <c r="CF2525" s="9"/>
      <c r="CG2525" s="9"/>
      <c r="CH2525" s="9"/>
      <c r="CI2525" s="9"/>
      <c r="CJ2525" s="9"/>
      <c r="CK2525" s="9"/>
      <c r="CL2525" s="9"/>
      <c r="CM2525" s="9"/>
      <c r="CN2525" s="9"/>
      <c r="CO2525" s="9"/>
      <c r="CP2525" s="9"/>
      <c r="CQ2525" s="9"/>
      <c r="CR2525" s="9"/>
      <c r="CS2525" s="9"/>
      <c r="CT2525" s="9"/>
      <c r="CU2525" s="9"/>
      <c r="CV2525" s="9"/>
      <c r="CW2525" s="9"/>
      <c r="CX2525" s="9"/>
      <c r="CY2525" s="9"/>
      <c r="CZ2525" s="9"/>
      <c r="DA2525" s="9"/>
      <c r="DB2525" s="9"/>
      <c r="DC2525" s="9"/>
      <c r="DD2525" s="9"/>
      <c r="DE2525" s="9"/>
      <c r="DF2525" s="9"/>
      <c r="DG2525" s="9"/>
      <c r="DH2525" s="9"/>
      <c r="DI2525" s="9"/>
      <c r="DJ2525" s="9"/>
      <c r="DK2525" s="9"/>
      <c r="DL2525" s="9"/>
      <c r="DM2525" s="9"/>
      <c r="DN2525" s="9"/>
      <c r="DO2525" s="9"/>
      <c r="DP2525" s="9"/>
      <c r="DQ2525" s="9"/>
      <c r="DR2525" s="9"/>
      <c r="DS2525" s="9"/>
      <c r="DT2525" s="9"/>
      <c r="DU2525" s="9"/>
      <c r="DV2525" s="9"/>
      <c r="DW2525" s="9"/>
      <c r="DX2525" s="9"/>
      <c r="DY2525" s="9"/>
      <c r="DZ2525" s="9"/>
      <c r="EA2525" s="9"/>
      <c r="EB2525" s="9"/>
      <c r="EC2525" s="9"/>
    </row>
    <row r="2526" spans="1:133" s="8" customFormat="1" ht="15" customHeight="1" x14ac:dyDescent="0.2">
      <c r="A2526" s="9"/>
      <c r="B2526" s="9"/>
      <c r="C2526" s="9"/>
      <c r="D2526" s="6"/>
      <c r="E2526" s="7"/>
      <c r="F2526" s="7"/>
      <c r="H2526" s="9"/>
      <c r="I2526" s="10"/>
      <c r="J2526" s="10"/>
      <c r="K2526" s="10"/>
      <c r="L2526" s="10"/>
      <c r="M2526" s="10"/>
      <c r="N2526" s="9"/>
      <c r="O2526" s="10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9"/>
      <c r="BC2526" s="9"/>
      <c r="BD2526" s="9"/>
      <c r="BE2526" s="9"/>
      <c r="BF2526" s="9"/>
      <c r="BG2526" s="9"/>
      <c r="BH2526" s="9"/>
      <c r="BI2526" s="9"/>
      <c r="BJ2526" s="9"/>
      <c r="BK2526" s="9"/>
      <c r="BL2526" s="9"/>
      <c r="BM2526" s="9"/>
      <c r="BN2526" s="9"/>
      <c r="BO2526" s="9"/>
      <c r="BP2526" s="9"/>
      <c r="BQ2526" s="9"/>
      <c r="BR2526" s="9"/>
      <c r="BS2526" s="9"/>
      <c r="BT2526" s="9"/>
      <c r="BU2526" s="9"/>
      <c r="BV2526" s="9"/>
      <c r="BW2526" s="9"/>
      <c r="BX2526" s="9"/>
      <c r="BY2526" s="9"/>
      <c r="BZ2526" s="9"/>
      <c r="CA2526" s="9"/>
      <c r="CB2526" s="9"/>
      <c r="CC2526" s="9"/>
      <c r="CD2526" s="9"/>
      <c r="CE2526" s="9"/>
      <c r="CF2526" s="9"/>
      <c r="CG2526" s="9"/>
      <c r="CH2526" s="9"/>
      <c r="CI2526" s="9"/>
      <c r="CJ2526" s="9"/>
      <c r="CK2526" s="9"/>
      <c r="CL2526" s="9"/>
      <c r="CM2526" s="9"/>
      <c r="CN2526" s="9"/>
      <c r="CO2526" s="9"/>
      <c r="CP2526" s="9"/>
      <c r="CQ2526" s="9"/>
      <c r="CR2526" s="9"/>
      <c r="CS2526" s="9"/>
      <c r="CT2526" s="9"/>
      <c r="CU2526" s="9"/>
      <c r="CV2526" s="9"/>
      <c r="CW2526" s="9"/>
      <c r="CX2526" s="9"/>
      <c r="CY2526" s="9"/>
      <c r="CZ2526" s="9"/>
      <c r="DA2526" s="9"/>
      <c r="DB2526" s="9"/>
      <c r="DC2526" s="9"/>
      <c r="DD2526" s="9"/>
      <c r="DE2526" s="9"/>
      <c r="DF2526" s="9"/>
      <c r="DG2526" s="9"/>
      <c r="DH2526" s="9"/>
      <c r="DI2526" s="9"/>
      <c r="DJ2526" s="9"/>
      <c r="DK2526" s="9"/>
      <c r="DL2526" s="9"/>
      <c r="DM2526" s="9"/>
      <c r="DN2526" s="9"/>
      <c r="DO2526" s="9"/>
      <c r="DP2526" s="9"/>
      <c r="DQ2526" s="9"/>
      <c r="DR2526" s="9"/>
      <c r="DS2526" s="9"/>
      <c r="DT2526" s="9"/>
      <c r="DU2526" s="9"/>
      <c r="DV2526" s="9"/>
      <c r="DW2526" s="9"/>
      <c r="DX2526" s="9"/>
      <c r="DY2526" s="9"/>
      <c r="DZ2526" s="9"/>
      <c r="EA2526" s="9"/>
      <c r="EB2526" s="9"/>
      <c r="EC2526" s="9"/>
    </row>
    <row r="2527" spans="1:133" s="8" customFormat="1" ht="15" customHeight="1" x14ac:dyDescent="0.2">
      <c r="A2527" s="9"/>
      <c r="B2527" s="9"/>
      <c r="C2527" s="9"/>
      <c r="D2527" s="6"/>
      <c r="E2527" s="7"/>
      <c r="F2527" s="7"/>
      <c r="H2527" s="9"/>
      <c r="I2527" s="10"/>
      <c r="J2527" s="10"/>
      <c r="K2527" s="10"/>
      <c r="L2527" s="10"/>
      <c r="M2527" s="10"/>
      <c r="N2527" s="9"/>
      <c r="O2527" s="10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9"/>
      <c r="BC2527" s="9"/>
      <c r="BD2527" s="9"/>
      <c r="BE2527" s="9"/>
      <c r="BF2527" s="9"/>
      <c r="BG2527" s="9"/>
      <c r="BH2527" s="9"/>
      <c r="BI2527" s="9"/>
      <c r="BJ2527" s="9"/>
      <c r="BK2527" s="9"/>
      <c r="BL2527" s="9"/>
      <c r="BM2527" s="9"/>
      <c r="BN2527" s="9"/>
      <c r="BO2527" s="9"/>
      <c r="BP2527" s="9"/>
      <c r="BQ2527" s="9"/>
      <c r="BR2527" s="9"/>
      <c r="BS2527" s="9"/>
      <c r="BT2527" s="9"/>
      <c r="BU2527" s="9"/>
      <c r="BV2527" s="9"/>
      <c r="BW2527" s="9"/>
      <c r="BX2527" s="9"/>
      <c r="BY2527" s="9"/>
      <c r="BZ2527" s="9"/>
      <c r="CA2527" s="9"/>
      <c r="CB2527" s="9"/>
      <c r="CC2527" s="9"/>
      <c r="CD2527" s="9"/>
      <c r="CE2527" s="9"/>
      <c r="CF2527" s="9"/>
      <c r="CG2527" s="9"/>
      <c r="CH2527" s="9"/>
      <c r="CI2527" s="9"/>
      <c r="CJ2527" s="9"/>
      <c r="CK2527" s="9"/>
      <c r="CL2527" s="9"/>
      <c r="CM2527" s="9"/>
      <c r="CN2527" s="9"/>
      <c r="CO2527" s="9"/>
      <c r="CP2527" s="9"/>
      <c r="CQ2527" s="9"/>
      <c r="CR2527" s="9"/>
      <c r="CS2527" s="9"/>
      <c r="CT2527" s="9"/>
      <c r="CU2527" s="9"/>
      <c r="CV2527" s="9"/>
      <c r="CW2527" s="9"/>
      <c r="CX2527" s="9"/>
      <c r="CY2527" s="9"/>
      <c r="CZ2527" s="9"/>
      <c r="DA2527" s="9"/>
      <c r="DB2527" s="9"/>
      <c r="DC2527" s="9"/>
      <c r="DD2527" s="9"/>
      <c r="DE2527" s="9"/>
      <c r="DF2527" s="9"/>
      <c r="DG2527" s="9"/>
      <c r="DH2527" s="9"/>
      <c r="DI2527" s="9"/>
      <c r="DJ2527" s="9"/>
      <c r="DK2527" s="9"/>
      <c r="DL2527" s="9"/>
      <c r="DM2527" s="9"/>
      <c r="DN2527" s="9"/>
      <c r="DO2527" s="9"/>
      <c r="DP2527" s="9"/>
      <c r="DQ2527" s="9"/>
      <c r="DR2527" s="9"/>
      <c r="DS2527" s="9"/>
      <c r="DT2527" s="9"/>
      <c r="DU2527" s="9"/>
      <c r="DV2527" s="9"/>
      <c r="DW2527" s="9"/>
      <c r="DX2527" s="9"/>
      <c r="DY2527" s="9"/>
      <c r="DZ2527" s="9"/>
      <c r="EA2527" s="9"/>
      <c r="EB2527" s="9"/>
      <c r="EC2527" s="9"/>
    </row>
    <row r="2528" spans="1:133" s="8" customFormat="1" ht="15" customHeight="1" x14ac:dyDescent="0.2">
      <c r="A2528" s="9"/>
      <c r="B2528" s="9"/>
      <c r="C2528" s="9"/>
      <c r="D2528" s="6"/>
      <c r="E2528" s="7"/>
      <c r="F2528" s="7"/>
      <c r="H2528" s="9"/>
      <c r="I2528" s="10"/>
      <c r="J2528" s="10"/>
      <c r="K2528" s="10"/>
      <c r="L2528" s="10"/>
      <c r="M2528" s="10"/>
      <c r="N2528" s="9"/>
      <c r="O2528" s="10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9"/>
      <c r="BC2528" s="9"/>
      <c r="BD2528" s="9"/>
      <c r="BE2528" s="9"/>
      <c r="BF2528" s="9"/>
      <c r="BG2528" s="9"/>
      <c r="BH2528" s="9"/>
      <c r="BI2528" s="9"/>
      <c r="BJ2528" s="9"/>
      <c r="BK2528" s="9"/>
      <c r="BL2528" s="9"/>
      <c r="BM2528" s="9"/>
      <c r="BN2528" s="9"/>
      <c r="BO2528" s="9"/>
      <c r="BP2528" s="9"/>
      <c r="BQ2528" s="9"/>
      <c r="BR2528" s="9"/>
      <c r="BS2528" s="9"/>
      <c r="BT2528" s="9"/>
      <c r="BU2528" s="9"/>
      <c r="BV2528" s="9"/>
      <c r="BW2528" s="9"/>
      <c r="BX2528" s="9"/>
      <c r="BY2528" s="9"/>
      <c r="BZ2528" s="9"/>
      <c r="CA2528" s="9"/>
      <c r="CB2528" s="9"/>
      <c r="CC2528" s="9"/>
      <c r="CD2528" s="9"/>
      <c r="CE2528" s="9"/>
      <c r="CF2528" s="9"/>
      <c r="CG2528" s="9"/>
      <c r="CH2528" s="9"/>
      <c r="CI2528" s="9"/>
      <c r="CJ2528" s="9"/>
      <c r="CK2528" s="9"/>
      <c r="CL2528" s="9"/>
      <c r="CM2528" s="9"/>
      <c r="CN2528" s="9"/>
      <c r="CO2528" s="9"/>
      <c r="CP2528" s="9"/>
      <c r="CQ2528" s="9"/>
      <c r="CR2528" s="9"/>
      <c r="CS2528" s="9"/>
      <c r="CT2528" s="9"/>
      <c r="CU2528" s="9"/>
      <c r="CV2528" s="9"/>
      <c r="CW2528" s="9"/>
      <c r="CX2528" s="9"/>
      <c r="CY2528" s="9"/>
      <c r="CZ2528" s="9"/>
      <c r="DA2528" s="9"/>
      <c r="DB2528" s="9"/>
      <c r="DC2528" s="9"/>
      <c r="DD2528" s="9"/>
      <c r="DE2528" s="9"/>
      <c r="DF2528" s="9"/>
      <c r="DG2528" s="9"/>
      <c r="DH2528" s="9"/>
      <c r="DI2528" s="9"/>
      <c r="DJ2528" s="9"/>
      <c r="DK2528" s="9"/>
      <c r="DL2528" s="9"/>
      <c r="DM2528" s="9"/>
      <c r="DN2528" s="9"/>
      <c r="DO2528" s="9"/>
      <c r="DP2528" s="9"/>
      <c r="DQ2528" s="9"/>
      <c r="DR2528" s="9"/>
      <c r="DS2528" s="9"/>
      <c r="DT2528" s="9"/>
      <c r="DU2528" s="9"/>
      <c r="DV2528" s="9"/>
      <c r="DW2528" s="9"/>
      <c r="DX2528" s="9"/>
      <c r="DY2528" s="9"/>
      <c r="DZ2528" s="9"/>
      <c r="EA2528" s="9"/>
      <c r="EB2528" s="9"/>
      <c r="EC2528" s="9"/>
    </row>
    <row r="2529" spans="1:133" s="8" customFormat="1" ht="15" customHeight="1" x14ac:dyDescent="0.2">
      <c r="A2529" s="9"/>
      <c r="B2529" s="9"/>
      <c r="C2529" s="9"/>
      <c r="D2529" s="6"/>
      <c r="E2529" s="7"/>
      <c r="F2529" s="7"/>
      <c r="H2529" s="9"/>
      <c r="I2529" s="10"/>
      <c r="J2529" s="10"/>
      <c r="K2529" s="10"/>
      <c r="L2529" s="10"/>
      <c r="M2529" s="10"/>
      <c r="N2529" s="9"/>
      <c r="O2529" s="10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9"/>
      <c r="BC2529" s="9"/>
      <c r="BD2529" s="9"/>
      <c r="BE2529" s="9"/>
      <c r="BF2529" s="9"/>
      <c r="BG2529" s="9"/>
      <c r="BH2529" s="9"/>
      <c r="BI2529" s="9"/>
      <c r="BJ2529" s="9"/>
      <c r="BK2529" s="9"/>
      <c r="BL2529" s="9"/>
      <c r="BM2529" s="9"/>
      <c r="BN2529" s="9"/>
      <c r="BO2529" s="9"/>
      <c r="BP2529" s="9"/>
      <c r="BQ2529" s="9"/>
      <c r="BR2529" s="9"/>
      <c r="BS2529" s="9"/>
      <c r="BT2529" s="9"/>
      <c r="BU2529" s="9"/>
      <c r="BV2529" s="9"/>
      <c r="BW2529" s="9"/>
      <c r="BX2529" s="9"/>
      <c r="BY2529" s="9"/>
      <c r="BZ2529" s="9"/>
      <c r="CA2529" s="9"/>
      <c r="CB2529" s="9"/>
      <c r="CC2529" s="9"/>
      <c r="CD2529" s="9"/>
      <c r="CE2529" s="9"/>
      <c r="CF2529" s="9"/>
      <c r="CG2529" s="9"/>
      <c r="CH2529" s="9"/>
      <c r="CI2529" s="9"/>
      <c r="CJ2529" s="9"/>
      <c r="CK2529" s="9"/>
      <c r="CL2529" s="9"/>
      <c r="CM2529" s="9"/>
      <c r="CN2529" s="9"/>
      <c r="CO2529" s="9"/>
      <c r="CP2529" s="9"/>
      <c r="CQ2529" s="9"/>
      <c r="CR2529" s="9"/>
      <c r="CS2529" s="9"/>
      <c r="CT2529" s="9"/>
      <c r="CU2529" s="9"/>
      <c r="CV2529" s="9"/>
      <c r="CW2529" s="9"/>
      <c r="CX2529" s="9"/>
      <c r="CY2529" s="9"/>
      <c r="CZ2529" s="9"/>
      <c r="DA2529" s="9"/>
      <c r="DB2529" s="9"/>
      <c r="DC2529" s="9"/>
      <c r="DD2529" s="9"/>
      <c r="DE2529" s="9"/>
      <c r="DF2529" s="9"/>
      <c r="DG2529" s="9"/>
      <c r="DH2529" s="9"/>
      <c r="DI2529" s="9"/>
      <c r="DJ2529" s="9"/>
      <c r="DK2529" s="9"/>
      <c r="DL2529" s="9"/>
      <c r="DM2529" s="9"/>
      <c r="DN2529" s="9"/>
      <c r="DO2529" s="9"/>
      <c r="DP2529" s="9"/>
      <c r="DQ2529" s="9"/>
      <c r="DR2529" s="9"/>
      <c r="DS2529" s="9"/>
      <c r="DT2529" s="9"/>
      <c r="DU2529" s="9"/>
      <c r="DV2529" s="9"/>
      <c r="DW2529" s="9"/>
      <c r="DX2529" s="9"/>
      <c r="DY2529" s="9"/>
      <c r="DZ2529" s="9"/>
      <c r="EA2529" s="9"/>
      <c r="EB2529" s="9"/>
      <c r="EC2529" s="9"/>
    </row>
    <row r="2530" spans="1:133" s="8" customFormat="1" ht="15" customHeight="1" x14ac:dyDescent="0.2">
      <c r="A2530" s="9"/>
      <c r="B2530" s="9"/>
      <c r="C2530" s="9"/>
      <c r="D2530" s="6"/>
      <c r="E2530" s="7"/>
      <c r="F2530" s="7"/>
      <c r="H2530" s="9"/>
      <c r="I2530" s="10"/>
      <c r="J2530" s="10"/>
      <c r="K2530" s="10"/>
      <c r="L2530" s="10"/>
      <c r="M2530" s="10"/>
      <c r="N2530" s="9"/>
      <c r="O2530" s="10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9"/>
      <c r="BC2530" s="9"/>
      <c r="BD2530" s="9"/>
      <c r="BE2530" s="9"/>
      <c r="BF2530" s="9"/>
      <c r="BG2530" s="9"/>
      <c r="BH2530" s="9"/>
      <c r="BI2530" s="9"/>
      <c r="BJ2530" s="9"/>
      <c r="BK2530" s="9"/>
      <c r="BL2530" s="9"/>
      <c r="BM2530" s="9"/>
      <c r="BN2530" s="9"/>
      <c r="BO2530" s="9"/>
      <c r="BP2530" s="9"/>
      <c r="BQ2530" s="9"/>
      <c r="BR2530" s="9"/>
      <c r="BS2530" s="9"/>
      <c r="BT2530" s="9"/>
      <c r="BU2530" s="9"/>
      <c r="BV2530" s="9"/>
      <c r="BW2530" s="9"/>
      <c r="BX2530" s="9"/>
      <c r="BY2530" s="9"/>
      <c r="BZ2530" s="9"/>
      <c r="CA2530" s="9"/>
      <c r="CB2530" s="9"/>
      <c r="CC2530" s="9"/>
      <c r="CD2530" s="9"/>
      <c r="CE2530" s="9"/>
      <c r="CF2530" s="9"/>
      <c r="CG2530" s="9"/>
      <c r="CH2530" s="9"/>
      <c r="CI2530" s="9"/>
      <c r="CJ2530" s="9"/>
      <c r="CK2530" s="9"/>
      <c r="CL2530" s="9"/>
      <c r="CM2530" s="9"/>
      <c r="CN2530" s="9"/>
      <c r="CO2530" s="9"/>
      <c r="CP2530" s="9"/>
      <c r="CQ2530" s="9"/>
      <c r="CR2530" s="9"/>
      <c r="CS2530" s="9"/>
      <c r="CT2530" s="9"/>
      <c r="CU2530" s="9"/>
      <c r="CV2530" s="9"/>
      <c r="CW2530" s="9"/>
      <c r="CX2530" s="9"/>
      <c r="CY2530" s="9"/>
      <c r="CZ2530" s="9"/>
      <c r="DA2530" s="9"/>
      <c r="DB2530" s="9"/>
      <c r="DC2530" s="9"/>
      <c r="DD2530" s="9"/>
      <c r="DE2530" s="9"/>
      <c r="DF2530" s="9"/>
      <c r="DG2530" s="9"/>
      <c r="DH2530" s="9"/>
      <c r="DI2530" s="9"/>
      <c r="DJ2530" s="9"/>
      <c r="DK2530" s="9"/>
      <c r="DL2530" s="9"/>
      <c r="DM2530" s="9"/>
      <c r="DN2530" s="9"/>
      <c r="DO2530" s="9"/>
      <c r="DP2530" s="9"/>
      <c r="DQ2530" s="9"/>
      <c r="DR2530" s="9"/>
      <c r="DS2530" s="9"/>
      <c r="DT2530" s="9"/>
      <c r="DU2530" s="9"/>
      <c r="DV2530" s="9"/>
      <c r="DW2530" s="9"/>
      <c r="DX2530" s="9"/>
      <c r="DY2530" s="9"/>
      <c r="DZ2530" s="9"/>
      <c r="EA2530" s="9"/>
      <c r="EB2530" s="9"/>
      <c r="EC2530" s="9"/>
    </row>
    <row r="2531" spans="1:133" s="8" customFormat="1" ht="15" customHeight="1" x14ac:dyDescent="0.2">
      <c r="A2531" s="9"/>
      <c r="B2531" s="9"/>
      <c r="C2531" s="9"/>
      <c r="D2531" s="6"/>
      <c r="E2531" s="7"/>
      <c r="F2531" s="7"/>
      <c r="H2531" s="9"/>
      <c r="I2531" s="10"/>
      <c r="J2531" s="10"/>
      <c r="K2531" s="10"/>
      <c r="L2531" s="10"/>
      <c r="M2531" s="10"/>
      <c r="N2531" s="9"/>
      <c r="O2531" s="10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  <c r="BE2531" s="9"/>
      <c r="BF2531" s="9"/>
      <c r="BG2531" s="9"/>
      <c r="BH2531" s="9"/>
      <c r="BI2531" s="9"/>
      <c r="BJ2531" s="9"/>
      <c r="BK2531" s="9"/>
      <c r="BL2531" s="9"/>
      <c r="BM2531" s="9"/>
      <c r="BN2531" s="9"/>
      <c r="BO2531" s="9"/>
      <c r="BP2531" s="9"/>
      <c r="BQ2531" s="9"/>
      <c r="BR2531" s="9"/>
      <c r="BS2531" s="9"/>
      <c r="BT2531" s="9"/>
      <c r="BU2531" s="9"/>
      <c r="BV2531" s="9"/>
      <c r="BW2531" s="9"/>
      <c r="BX2531" s="9"/>
      <c r="BY2531" s="9"/>
      <c r="BZ2531" s="9"/>
      <c r="CA2531" s="9"/>
      <c r="CB2531" s="9"/>
      <c r="CC2531" s="9"/>
      <c r="CD2531" s="9"/>
      <c r="CE2531" s="9"/>
      <c r="CF2531" s="9"/>
      <c r="CG2531" s="9"/>
      <c r="CH2531" s="9"/>
      <c r="CI2531" s="9"/>
      <c r="CJ2531" s="9"/>
      <c r="CK2531" s="9"/>
      <c r="CL2531" s="9"/>
      <c r="CM2531" s="9"/>
      <c r="CN2531" s="9"/>
      <c r="CO2531" s="9"/>
      <c r="CP2531" s="9"/>
      <c r="CQ2531" s="9"/>
      <c r="CR2531" s="9"/>
      <c r="CS2531" s="9"/>
      <c r="CT2531" s="9"/>
      <c r="CU2531" s="9"/>
      <c r="CV2531" s="9"/>
      <c r="CW2531" s="9"/>
      <c r="CX2531" s="9"/>
      <c r="CY2531" s="9"/>
      <c r="CZ2531" s="9"/>
      <c r="DA2531" s="9"/>
      <c r="DB2531" s="9"/>
      <c r="DC2531" s="9"/>
      <c r="DD2531" s="9"/>
      <c r="DE2531" s="9"/>
      <c r="DF2531" s="9"/>
      <c r="DG2531" s="9"/>
      <c r="DH2531" s="9"/>
      <c r="DI2531" s="9"/>
      <c r="DJ2531" s="9"/>
      <c r="DK2531" s="9"/>
      <c r="DL2531" s="9"/>
      <c r="DM2531" s="9"/>
      <c r="DN2531" s="9"/>
      <c r="DO2531" s="9"/>
      <c r="DP2531" s="9"/>
      <c r="DQ2531" s="9"/>
      <c r="DR2531" s="9"/>
      <c r="DS2531" s="9"/>
      <c r="DT2531" s="9"/>
      <c r="DU2531" s="9"/>
      <c r="DV2531" s="9"/>
      <c r="DW2531" s="9"/>
      <c r="DX2531" s="9"/>
      <c r="DY2531" s="9"/>
      <c r="DZ2531" s="9"/>
      <c r="EA2531" s="9"/>
      <c r="EB2531" s="9"/>
      <c r="EC2531" s="9"/>
    </row>
    <row r="2532" spans="1:133" s="8" customFormat="1" ht="15" customHeight="1" x14ac:dyDescent="0.2">
      <c r="A2532" s="9"/>
      <c r="B2532" s="9"/>
      <c r="C2532" s="9"/>
      <c r="D2532" s="6"/>
      <c r="E2532" s="7"/>
      <c r="F2532" s="7"/>
      <c r="H2532" s="9"/>
      <c r="I2532" s="10"/>
      <c r="J2532" s="10"/>
      <c r="K2532" s="10"/>
      <c r="L2532" s="10"/>
      <c r="M2532" s="10"/>
      <c r="N2532" s="9"/>
      <c r="O2532" s="10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  <c r="DR2532" s="9"/>
      <c r="DS2532" s="9"/>
      <c r="DT2532" s="9"/>
      <c r="DU2532" s="9"/>
      <c r="DV2532" s="9"/>
      <c r="DW2532" s="9"/>
      <c r="DX2532" s="9"/>
      <c r="DY2532" s="9"/>
      <c r="DZ2532" s="9"/>
      <c r="EA2532" s="9"/>
      <c r="EB2532" s="9"/>
      <c r="EC2532" s="9"/>
    </row>
    <row r="2533" spans="1:133" s="8" customFormat="1" ht="15" customHeight="1" x14ac:dyDescent="0.2">
      <c r="A2533" s="9"/>
      <c r="B2533" s="9"/>
      <c r="C2533" s="9"/>
      <c r="D2533" s="6"/>
      <c r="E2533" s="7"/>
      <c r="F2533" s="7"/>
      <c r="H2533" s="9"/>
      <c r="I2533" s="10"/>
      <c r="J2533" s="10"/>
      <c r="K2533" s="10"/>
      <c r="L2533" s="10"/>
      <c r="M2533" s="10"/>
      <c r="N2533" s="9"/>
      <c r="O2533" s="10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  <c r="DR2533" s="9"/>
      <c r="DS2533" s="9"/>
      <c r="DT2533" s="9"/>
      <c r="DU2533" s="9"/>
      <c r="DV2533" s="9"/>
      <c r="DW2533" s="9"/>
      <c r="DX2533" s="9"/>
      <c r="DY2533" s="9"/>
      <c r="DZ2533" s="9"/>
      <c r="EA2533" s="9"/>
      <c r="EB2533" s="9"/>
      <c r="EC2533" s="9"/>
    </row>
    <row r="2534" spans="1:133" s="8" customFormat="1" ht="15" customHeight="1" x14ac:dyDescent="0.2">
      <c r="A2534" s="9"/>
      <c r="B2534" s="9"/>
      <c r="C2534" s="9"/>
      <c r="D2534" s="6"/>
      <c r="E2534" s="7"/>
      <c r="F2534" s="7"/>
      <c r="H2534" s="9"/>
      <c r="I2534" s="10"/>
      <c r="J2534" s="10"/>
      <c r="K2534" s="10"/>
      <c r="L2534" s="10"/>
      <c r="M2534" s="10"/>
      <c r="N2534" s="9"/>
      <c r="O2534" s="10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  <c r="DR2534" s="9"/>
      <c r="DS2534" s="9"/>
      <c r="DT2534" s="9"/>
      <c r="DU2534" s="9"/>
      <c r="DV2534" s="9"/>
      <c r="DW2534" s="9"/>
      <c r="DX2534" s="9"/>
      <c r="DY2534" s="9"/>
      <c r="DZ2534" s="9"/>
      <c r="EA2534" s="9"/>
      <c r="EB2534" s="9"/>
      <c r="EC2534" s="9"/>
    </row>
    <row r="2535" spans="1:133" s="8" customFormat="1" ht="15" customHeight="1" x14ac:dyDescent="0.2">
      <c r="A2535" s="9"/>
      <c r="B2535" s="9"/>
      <c r="C2535" s="9"/>
      <c r="D2535" s="6"/>
      <c r="E2535" s="7"/>
      <c r="F2535" s="7"/>
      <c r="H2535" s="9"/>
      <c r="I2535" s="10"/>
      <c r="J2535" s="10"/>
      <c r="K2535" s="10"/>
      <c r="L2535" s="10"/>
      <c r="M2535" s="10"/>
      <c r="N2535" s="9"/>
      <c r="O2535" s="10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  <c r="DR2535" s="9"/>
      <c r="DS2535" s="9"/>
      <c r="DT2535" s="9"/>
      <c r="DU2535" s="9"/>
      <c r="DV2535" s="9"/>
      <c r="DW2535" s="9"/>
      <c r="DX2535" s="9"/>
      <c r="DY2535" s="9"/>
      <c r="DZ2535" s="9"/>
      <c r="EA2535" s="9"/>
      <c r="EB2535" s="9"/>
      <c r="EC2535" s="9"/>
    </row>
    <row r="2536" spans="1:133" s="8" customFormat="1" ht="15" customHeight="1" x14ac:dyDescent="0.2">
      <c r="A2536" s="9"/>
      <c r="B2536" s="9"/>
      <c r="C2536" s="9"/>
      <c r="D2536" s="6"/>
      <c r="E2536" s="7"/>
      <c r="F2536" s="7"/>
      <c r="H2536" s="9"/>
      <c r="I2536" s="10"/>
      <c r="J2536" s="10"/>
      <c r="K2536" s="10"/>
      <c r="L2536" s="10"/>
      <c r="M2536" s="10"/>
      <c r="N2536" s="9"/>
      <c r="O2536" s="10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  <c r="DR2536" s="9"/>
      <c r="DS2536" s="9"/>
      <c r="DT2536" s="9"/>
      <c r="DU2536" s="9"/>
      <c r="DV2536" s="9"/>
      <c r="DW2536" s="9"/>
      <c r="DX2536" s="9"/>
      <c r="DY2536" s="9"/>
      <c r="DZ2536" s="9"/>
      <c r="EA2536" s="9"/>
      <c r="EB2536" s="9"/>
      <c r="EC2536" s="9"/>
    </row>
    <row r="2537" spans="1:133" s="8" customFormat="1" ht="15" customHeight="1" x14ac:dyDescent="0.2">
      <c r="A2537" s="9"/>
      <c r="B2537" s="9"/>
      <c r="C2537" s="9"/>
      <c r="D2537" s="6"/>
      <c r="E2537" s="7"/>
      <c r="F2537" s="7"/>
      <c r="H2537" s="9"/>
      <c r="I2537" s="10"/>
      <c r="J2537" s="10"/>
      <c r="K2537" s="10"/>
      <c r="L2537" s="10"/>
      <c r="M2537" s="10"/>
      <c r="N2537" s="9"/>
      <c r="O2537" s="10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  <c r="DR2537" s="9"/>
      <c r="DS2537" s="9"/>
      <c r="DT2537" s="9"/>
      <c r="DU2537" s="9"/>
      <c r="DV2537" s="9"/>
      <c r="DW2537" s="9"/>
      <c r="DX2537" s="9"/>
      <c r="DY2537" s="9"/>
      <c r="DZ2537" s="9"/>
      <c r="EA2537" s="9"/>
      <c r="EB2537" s="9"/>
      <c r="EC2537" s="9"/>
    </row>
    <row r="2538" spans="1:133" s="8" customFormat="1" ht="15" customHeight="1" x14ac:dyDescent="0.2">
      <c r="A2538" s="9"/>
      <c r="B2538" s="9"/>
      <c r="C2538" s="9"/>
      <c r="D2538" s="6"/>
      <c r="E2538" s="7"/>
      <c r="F2538" s="7"/>
      <c r="H2538" s="9"/>
      <c r="I2538" s="10"/>
      <c r="J2538" s="10"/>
      <c r="K2538" s="10"/>
      <c r="L2538" s="10"/>
      <c r="M2538" s="10"/>
      <c r="N2538" s="9"/>
      <c r="O2538" s="10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  <c r="DR2538" s="9"/>
      <c r="DS2538" s="9"/>
      <c r="DT2538" s="9"/>
      <c r="DU2538" s="9"/>
      <c r="DV2538" s="9"/>
      <c r="DW2538" s="9"/>
      <c r="DX2538" s="9"/>
      <c r="DY2538" s="9"/>
      <c r="DZ2538" s="9"/>
      <c r="EA2538" s="9"/>
      <c r="EB2538" s="9"/>
      <c r="EC2538" s="9"/>
    </row>
    <row r="2539" spans="1:133" s="8" customFormat="1" ht="15" customHeight="1" x14ac:dyDescent="0.2">
      <c r="A2539" s="9"/>
      <c r="B2539" s="9"/>
      <c r="C2539" s="9"/>
      <c r="D2539" s="6"/>
      <c r="E2539" s="7"/>
      <c r="F2539" s="7"/>
      <c r="H2539" s="9"/>
      <c r="I2539" s="10"/>
      <c r="J2539" s="10"/>
      <c r="K2539" s="10"/>
      <c r="L2539" s="10"/>
      <c r="M2539" s="10"/>
      <c r="N2539" s="9"/>
      <c r="O2539" s="10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  <c r="DR2539" s="9"/>
      <c r="DS2539" s="9"/>
      <c r="DT2539" s="9"/>
      <c r="DU2539" s="9"/>
      <c r="DV2539" s="9"/>
      <c r="DW2539" s="9"/>
      <c r="DX2539" s="9"/>
      <c r="DY2539" s="9"/>
      <c r="DZ2539" s="9"/>
      <c r="EA2539" s="9"/>
      <c r="EB2539" s="9"/>
      <c r="EC2539" s="9"/>
    </row>
    <row r="2540" spans="1:133" s="8" customFormat="1" ht="15" customHeight="1" x14ac:dyDescent="0.2">
      <c r="A2540" s="9"/>
      <c r="B2540" s="9"/>
      <c r="C2540" s="9"/>
      <c r="D2540" s="6"/>
      <c r="E2540" s="7"/>
      <c r="F2540" s="7"/>
      <c r="H2540" s="9"/>
      <c r="I2540" s="10"/>
      <c r="J2540" s="10"/>
      <c r="K2540" s="10"/>
      <c r="L2540" s="10"/>
      <c r="M2540" s="10"/>
      <c r="N2540" s="9"/>
      <c r="O2540" s="10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  <c r="DR2540" s="9"/>
      <c r="DS2540" s="9"/>
      <c r="DT2540" s="9"/>
      <c r="DU2540" s="9"/>
      <c r="DV2540" s="9"/>
      <c r="DW2540" s="9"/>
      <c r="DX2540" s="9"/>
      <c r="DY2540" s="9"/>
      <c r="DZ2540" s="9"/>
      <c r="EA2540" s="9"/>
      <c r="EB2540" s="9"/>
      <c r="EC2540" s="9"/>
    </row>
    <row r="2541" spans="1:133" s="8" customFormat="1" ht="15" customHeight="1" x14ac:dyDescent="0.2">
      <c r="A2541" s="9"/>
      <c r="B2541" s="9"/>
      <c r="C2541" s="9"/>
      <c r="D2541" s="6"/>
      <c r="E2541" s="7"/>
      <c r="F2541" s="7"/>
      <c r="H2541" s="9"/>
      <c r="I2541" s="10"/>
      <c r="J2541" s="10"/>
      <c r="K2541" s="10"/>
      <c r="L2541" s="10"/>
      <c r="M2541" s="10"/>
      <c r="N2541" s="9"/>
      <c r="O2541" s="10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  <c r="DR2541" s="9"/>
      <c r="DS2541" s="9"/>
      <c r="DT2541" s="9"/>
      <c r="DU2541" s="9"/>
      <c r="DV2541" s="9"/>
      <c r="DW2541" s="9"/>
      <c r="DX2541" s="9"/>
      <c r="DY2541" s="9"/>
      <c r="DZ2541" s="9"/>
      <c r="EA2541" s="9"/>
      <c r="EB2541" s="9"/>
      <c r="EC2541" s="9"/>
    </row>
    <row r="2542" spans="1:133" s="8" customFormat="1" ht="15" customHeight="1" x14ac:dyDescent="0.2">
      <c r="A2542" s="9"/>
      <c r="B2542" s="9"/>
      <c r="C2542" s="9"/>
      <c r="D2542" s="6"/>
      <c r="E2542" s="7"/>
      <c r="F2542" s="7"/>
      <c r="H2542" s="9"/>
      <c r="I2542" s="10"/>
      <c r="J2542" s="10"/>
      <c r="K2542" s="10"/>
      <c r="L2542" s="10"/>
      <c r="M2542" s="10"/>
      <c r="N2542" s="9"/>
      <c r="O2542" s="10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  <c r="DR2542" s="9"/>
      <c r="DS2542" s="9"/>
      <c r="DT2542" s="9"/>
      <c r="DU2542" s="9"/>
      <c r="DV2542" s="9"/>
      <c r="DW2542" s="9"/>
      <c r="DX2542" s="9"/>
      <c r="DY2542" s="9"/>
      <c r="DZ2542" s="9"/>
      <c r="EA2542" s="9"/>
      <c r="EB2542" s="9"/>
      <c r="EC2542" s="9"/>
    </row>
    <row r="2543" spans="1:133" s="8" customFormat="1" ht="15" customHeight="1" x14ac:dyDescent="0.2">
      <c r="A2543" s="9"/>
      <c r="B2543" s="9"/>
      <c r="C2543" s="9"/>
      <c r="D2543" s="6"/>
      <c r="E2543" s="7"/>
      <c r="F2543" s="7"/>
      <c r="H2543" s="9"/>
      <c r="I2543" s="10"/>
      <c r="J2543" s="10"/>
      <c r="K2543" s="10"/>
      <c r="L2543" s="10"/>
      <c r="M2543" s="10"/>
      <c r="N2543" s="9"/>
      <c r="O2543" s="10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  <c r="DR2543" s="9"/>
      <c r="DS2543" s="9"/>
      <c r="DT2543" s="9"/>
      <c r="DU2543" s="9"/>
      <c r="DV2543" s="9"/>
      <c r="DW2543" s="9"/>
      <c r="DX2543" s="9"/>
      <c r="DY2543" s="9"/>
      <c r="DZ2543" s="9"/>
      <c r="EA2543" s="9"/>
      <c r="EB2543" s="9"/>
      <c r="EC2543" s="9"/>
    </row>
    <row r="2544" spans="1:133" s="8" customFormat="1" ht="15" customHeight="1" x14ac:dyDescent="0.2">
      <c r="A2544" s="9"/>
      <c r="B2544" s="9"/>
      <c r="C2544" s="9"/>
      <c r="D2544" s="6"/>
      <c r="E2544" s="7"/>
      <c r="F2544" s="7"/>
      <c r="H2544" s="9"/>
      <c r="I2544" s="10"/>
      <c r="J2544" s="10"/>
      <c r="K2544" s="10"/>
      <c r="L2544" s="10"/>
      <c r="M2544" s="10"/>
      <c r="N2544" s="9"/>
      <c r="O2544" s="10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  <c r="DR2544" s="9"/>
      <c r="DS2544" s="9"/>
      <c r="DT2544" s="9"/>
      <c r="DU2544" s="9"/>
      <c r="DV2544" s="9"/>
      <c r="DW2544" s="9"/>
      <c r="DX2544" s="9"/>
      <c r="DY2544" s="9"/>
      <c r="DZ2544" s="9"/>
      <c r="EA2544" s="9"/>
      <c r="EB2544" s="9"/>
      <c r="EC2544" s="9"/>
    </row>
    <row r="2545" spans="1:133" s="8" customFormat="1" ht="15" customHeight="1" x14ac:dyDescent="0.2">
      <c r="A2545" s="9"/>
      <c r="B2545" s="9"/>
      <c r="C2545" s="9"/>
      <c r="D2545" s="6"/>
      <c r="E2545" s="7"/>
      <c r="F2545" s="7"/>
      <c r="H2545" s="9"/>
      <c r="I2545" s="10"/>
      <c r="J2545" s="10"/>
      <c r="K2545" s="10"/>
      <c r="L2545" s="10"/>
      <c r="M2545" s="10"/>
      <c r="N2545" s="9"/>
      <c r="O2545" s="10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  <c r="DR2545" s="9"/>
      <c r="DS2545" s="9"/>
      <c r="DT2545" s="9"/>
      <c r="DU2545" s="9"/>
      <c r="DV2545" s="9"/>
      <c r="DW2545" s="9"/>
      <c r="DX2545" s="9"/>
      <c r="DY2545" s="9"/>
      <c r="DZ2545" s="9"/>
      <c r="EA2545" s="9"/>
      <c r="EB2545" s="9"/>
      <c r="EC2545" s="9"/>
    </row>
    <row r="2546" spans="1:133" s="8" customFormat="1" ht="15" customHeight="1" x14ac:dyDescent="0.2">
      <c r="A2546" s="9"/>
      <c r="B2546" s="9"/>
      <c r="C2546" s="9"/>
      <c r="D2546" s="6"/>
      <c r="E2546" s="7"/>
      <c r="F2546" s="7"/>
      <c r="H2546" s="9"/>
      <c r="I2546" s="10"/>
      <c r="J2546" s="10"/>
      <c r="K2546" s="10"/>
      <c r="L2546" s="10"/>
      <c r="M2546" s="10"/>
      <c r="N2546" s="9"/>
      <c r="O2546" s="10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  <c r="DR2546" s="9"/>
      <c r="DS2546" s="9"/>
      <c r="DT2546" s="9"/>
      <c r="DU2546" s="9"/>
      <c r="DV2546" s="9"/>
      <c r="DW2546" s="9"/>
      <c r="DX2546" s="9"/>
      <c r="DY2546" s="9"/>
      <c r="DZ2546" s="9"/>
      <c r="EA2546" s="9"/>
      <c r="EB2546" s="9"/>
      <c r="EC2546" s="9"/>
    </row>
    <row r="2547" spans="1:133" s="8" customFormat="1" ht="15" customHeight="1" x14ac:dyDescent="0.2">
      <c r="A2547" s="9"/>
      <c r="B2547" s="9"/>
      <c r="C2547" s="9"/>
      <c r="D2547" s="6"/>
      <c r="E2547" s="7"/>
      <c r="F2547" s="7"/>
      <c r="H2547" s="9"/>
      <c r="I2547" s="10"/>
      <c r="J2547" s="10"/>
      <c r="K2547" s="10"/>
      <c r="L2547" s="10"/>
      <c r="M2547" s="10"/>
      <c r="N2547" s="9"/>
      <c r="O2547" s="10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  <c r="DR2547" s="9"/>
      <c r="DS2547" s="9"/>
      <c r="DT2547" s="9"/>
      <c r="DU2547" s="9"/>
      <c r="DV2547" s="9"/>
      <c r="DW2547" s="9"/>
      <c r="DX2547" s="9"/>
      <c r="DY2547" s="9"/>
      <c r="DZ2547" s="9"/>
      <c r="EA2547" s="9"/>
      <c r="EB2547" s="9"/>
      <c r="EC2547" s="9"/>
    </row>
    <row r="2548" spans="1:133" s="8" customFormat="1" ht="15" customHeight="1" x14ac:dyDescent="0.2">
      <c r="A2548" s="9"/>
      <c r="B2548" s="9"/>
      <c r="C2548" s="9"/>
      <c r="D2548" s="6"/>
      <c r="E2548" s="7"/>
      <c r="F2548" s="7"/>
      <c r="H2548" s="9"/>
      <c r="I2548" s="10"/>
      <c r="J2548" s="10"/>
      <c r="K2548" s="10"/>
      <c r="L2548" s="10"/>
      <c r="M2548" s="10"/>
      <c r="N2548" s="9"/>
      <c r="O2548" s="10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  <c r="DR2548" s="9"/>
      <c r="DS2548" s="9"/>
      <c r="DT2548" s="9"/>
      <c r="DU2548" s="9"/>
      <c r="DV2548" s="9"/>
      <c r="DW2548" s="9"/>
      <c r="DX2548" s="9"/>
      <c r="DY2548" s="9"/>
      <c r="DZ2548" s="9"/>
      <c r="EA2548" s="9"/>
      <c r="EB2548" s="9"/>
      <c r="EC2548" s="9"/>
    </row>
    <row r="2549" spans="1:133" s="8" customFormat="1" ht="15" customHeight="1" x14ac:dyDescent="0.2">
      <c r="A2549" s="9"/>
      <c r="B2549" s="9"/>
      <c r="C2549" s="9"/>
      <c r="D2549" s="6"/>
      <c r="E2549" s="7"/>
      <c r="F2549" s="7"/>
      <c r="H2549" s="9"/>
      <c r="I2549" s="10"/>
      <c r="J2549" s="10"/>
      <c r="K2549" s="10"/>
      <c r="L2549" s="10"/>
      <c r="M2549" s="10"/>
      <c r="N2549" s="9"/>
      <c r="O2549" s="10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  <c r="DR2549" s="9"/>
      <c r="DS2549" s="9"/>
      <c r="DT2549" s="9"/>
      <c r="DU2549" s="9"/>
      <c r="DV2549" s="9"/>
      <c r="DW2549" s="9"/>
      <c r="DX2549" s="9"/>
      <c r="DY2549" s="9"/>
      <c r="DZ2549" s="9"/>
      <c r="EA2549" s="9"/>
      <c r="EB2549" s="9"/>
      <c r="EC2549" s="9"/>
    </row>
    <row r="2550" spans="1:133" s="8" customFormat="1" ht="15" customHeight="1" x14ac:dyDescent="0.2">
      <c r="A2550" s="9"/>
      <c r="B2550" s="9"/>
      <c r="C2550" s="9"/>
      <c r="D2550" s="6"/>
      <c r="E2550" s="7"/>
      <c r="F2550" s="7"/>
      <c r="H2550" s="9"/>
      <c r="I2550" s="10"/>
      <c r="J2550" s="10"/>
      <c r="K2550" s="10"/>
      <c r="L2550" s="10"/>
      <c r="M2550" s="10"/>
      <c r="N2550" s="9"/>
      <c r="O2550" s="10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  <c r="DR2550" s="9"/>
      <c r="DS2550" s="9"/>
      <c r="DT2550" s="9"/>
      <c r="DU2550" s="9"/>
      <c r="DV2550" s="9"/>
      <c r="DW2550" s="9"/>
      <c r="DX2550" s="9"/>
      <c r="DY2550" s="9"/>
      <c r="DZ2550" s="9"/>
      <c r="EA2550" s="9"/>
      <c r="EB2550" s="9"/>
      <c r="EC2550" s="9"/>
    </row>
    <row r="2551" spans="1:133" s="8" customFormat="1" ht="15" customHeight="1" x14ac:dyDescent="0.2">
      <c r="A2551" s="9"/>
      <c r="B2551" s="9"/>
      <c r="C2551" s="9"/>
      <c r="D2551" s="6"/>
      <c r="E2551" s="7"/>
      <c r="F2551" s="7"/>
      <c r="H2551" s="9"/>
      <c r="I2551" s="10"/>
      <c r="J2551" s="10"/>
      <c r="K2551" s="10"/>
      <c r="L2551" s="10"/>
      <c r="M2551" s="10"/>
      <c r="N2551" s="9"/>
      <c r="O2551" s="10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  <c r="DR2551" s="9"/>
      <c r="DS2551" s="9"/>
      <c r="DT2551" s="9"/>
      <c r="DU2551" s="9"/>
      <c r="DV2551" s="9"/>
      <c r="DW2551" s="9"/>
      <c r="DX2551" s="9"/>
      <c r="DY2551" s="9"/>
      <c r="DZ2551" s="9"/>
      <c r="EA2551" s="9"/>
      <c r="EB2551" s="9"/>
      <c r="EC2551" s="9"/>
    </row>
    <row r="2552" spans="1:133" s="8" customFormat="1" ht="15" customHeight="1" x14ac:dyDescent="0.2">
      <c r="A2552" s="9"/>
      <c r="B2552" s="9"/>
      <c r="C2552" s="9"/>
      <c r="D2552" s="6"/>
      <c r="E2552" s="7"/>
      <c r="F2552" s="7"/>
      <c r="H2552" s="9"/>
      <c r="I2552" s="10"/>
      <c r="J2552" s="10"/>
      <c r="K2552" s="10"/>
      <c r="L2552" s="10"/>
      <c r="M2552" s="10"/>
      <c r="N2552" s="9"/>
      <c r="O2552" s="10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  <c r="DR2552" s="9"/>
      <c r="DS2552" s="9"/>
      <c r="DT2552" s="9"/>
      <c r="DU2552" s="9"/>
      <c r="DV2552" s="9"/>
      <c r="DW2552" s="9"/>
      <c r="DX2552" s="9"/>
      <c r="DY2552" s="9"/>
      <c r="DZ2552" s="9"/>
      <c r="EA2552" s="9"/>
      <c r="EB2552" s="9"/>
      <c r="EC2552" s="9"/>
    </row>
    <row r="2553" spans="1:133" s="8" customFormat="1" ht="15" customHeight="1" x14ac:dyDescent="0.2">
      <c r="A2553" s="9"/>
      <c r="B2553" s="9"/>
      <c r="C2553" s="9"/>
      <c r="D2553" s="6"/>
      <c r="E2553" s="7"/>
      <c r="F2553" s="7"/>
      <c r="H2553" s="9"/>
      <c r="I2553" s="10"/>
      <c r="J2553" s="10"/>
      <c r="K2553" s="10"/>
      <c r="L2553" s="10"/>
      <c r="M2553" s="10"/>
      <c r="N2553" s="9"/>
      <c r="O2553" s="10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  <c r="DR2553" s="9"/>
      <c r="DS2553" s="9"/>
      <c r="DT2553" s="9"/>
      <c r="DU2553" s="9"/>
      <c r="DV2553" s="9"/>
      <c r="DW2553" s="9"/>
      <c r="DX2553" s="9"/>
      <c r="DY2553" s="9"/>
      <c r="DZ2553" s="9"/>
      <c r="EA2553" s="9"/>
      <c r="EB2553" s="9"/>
      <c r="EC2553" s="9"/>
    </row>
    <row r="2554" spans="1:133" s="8" customFormat="1" ht="15" customHeight="1" x14ac:dyDescent="0.2">
      <c r="A2554" s="9"/>
      <c r="B2554" s="9"/>
      <c r="C2554" s="9"/>
      <c r="D2554" s="6"/>
      <c r="E2554" s="7"/>
      <c r="F2554" s="7"/>
      <c r="H2554" s="9"/>
      <c r="I2554" s="10"/>
      <c r="J2554" s="10"/>
      <c r="K2554" s="10"/>
      <c r="L2554" s="10"/>
      <c r="M2554" s="10"/>
      <c r="N2554" s="9"/>
      <c r="O2554" s="10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  <c r="DR2554" s="9"/>
      <c r="DS2554" s="9"/>
      <c r="DT2554" s="9"/>
      <c r="DU2554" s="9"/>
      <c r="DV2554" s="9"/>
      <c r="DW2554" s="9"/>
      <c r="DX2554" s="9"/>
      <c r="DY2554" s="9"/>
      <c r="DZ2554" s="9"/>
      <c r="EA2554" s="9"/>
      <c r="EB2554" s="9"/>
      <c r="EC2554" s="9"/>
    </row>
    <row r="2555" spans="1:133" s="8" customFormat="1" ht="15" customHeight="1" x14ac:dyDescent="0.2">
      <c r="A2555" s="9"/>
      <c r="B2555" s="9"/>
      <c r="C2555" s="9"/>
      <c r="D2555" s="6"/>
      <c r="E2555" s="7"/>
      <c r="F2555" s="7"/>
      <c r="H2555" s="9"/>
      <c r="I2555" s="10"/>
      <c r="J2555" s="10"/>
      <c r="K2555" s="10"/>
      <c r="L2555" s="10"/>
      <c r="M2555" s="10"/>
      <c r="N2555" s="9"/>
      <c r="O2555" s="10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  <c r="DR2555" s="9"/>
      <c r="DS2555" s="9"/>
      <c r="DT2555" s="9"/>
      <c r="DU2555" s="9"/>
      <c r="DV2555" s="9"/>
      <c r="DW2555" s="9"/>
      <c r="DX2555" s="9"/>
      <c r="DY2555" s="9"/>
      <c r="DZ2555" s="9"/>
      <c r="EA2555" s="9"/>
      <c r="EB2555" s="9"/>
      <c r="EC2555" s="9"/>
    </row>
    <row r="2556" spans="1:133" s="8" customFormat="1" ht="15" customHeight="1" x14ac:dyDescent="0.2">
      <c r="A2556" s="9"/>
      <c r="B2556" s="9"/>
      <c r="C2556" s="9"/>
      <c r="D2556" s="6"/>
      <c r="E2556" s="7"/>
      <c r="F2556" s="7"/>
      <c r="H2556" s="9"/>
      <c r="I2556" s="10"/>
      <c r="J2556" s="10"/>
      <c r="K2556" s="10"/>
      <c r="L2556" s="10"/>
      <c r="M2556" s="10"/>
      <c r="N2556" s="9"/>
      <c r="O2556" s="10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  <c r="DR2556" s="9"/>
      <c r="DS2556" s="9"/>
      <c r="DT2556" s="9"/>
      <c r="DU2556" s="9"/>
      <c r="DV2556" s="9"/>
      <c r="DW2556" s="9"/>
      <c r="DX2556" s="9"/>
      <c r="DY2556" s="9"/>
      <c r="DZ2556" s="9"/>
      <c r="EA2556" s="9"/>
      <c r="EB2556" s="9"/>
      <c r="EC2556" s="9"/>
    </row>
    <row r="2557" spans="1:133" s="8" customFormat="1" ht="15" customHeight="1" x14ac:dyDescent="0.2">
      <c r="A2557" s="9"/>
      <c r="B2557" s="9"/>
      <c r="C2557" s="9"/>
      <c r="D2557" s="6"/>
      <c r="E2557" s="7"/>
      <c r="F2557" s="7"/>
      <c r="H2557" s="9"/>
      <c r="I2557" s="10"/>
      <c r="J2557" s="10"/>
      <c r="K2557" s="10"/>
      <c r="L2557" s="10"/>
      <c r="M2557" s="10"/>
      <c r="N2557" s="9"/>
      <c r="O2557" s="10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  <c r="DR2557" s="9"/>
      <c r="DS2557" s="9"/>
      <c r="DT2557" s="9"/>
      <c r="DU2557" s="9"/>
      <c r="DV2557" s="9"/>
      <c r="DW2557" s="9"/>
      <c r="DX2557" s="9"/>
      <c r="DY2557" s="9"/>
      <c r="DZ2557" s="9"/>
      <c r="EA2557" s="9"/>
      <c r="EB2557" s="9"/>
      <c r="EC2557" s="9"/>
    </row>
    <row r="2558" spans="1:133" s="8" customFormat="1" ht="15" customHeight="1" x14ac:dyDescent="0.2">
      <c r="A2558" s="9"/>
      <c r="B2558" s="9"/>
      <c r="C2558" s="9"/>
      <c r="D2558" s="6"/>
      <c r="E2558" s="7"/>
      <c r="F2558" s="7"/>
      <c r="H2558" s="9"/>
      <c r="I2558" s="10"/>
      <c r="J2558" s="10"/>
      <c r="K2558" s="10"/>
      <c r="L2558" s="10"/>
      <c r="M2558" s="10"/>
      <c r="N2558" s="9"/>
      <c r="O2558" s="10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  <c r="DR2558" s="9"/>
      <c r="DS2558" s="9"/>
      <c r="DT2558" s="9"/>
      <c r="DU2558" s="9"/>
      <c r="DV2558" s="9"/>
      <c r="DW2558" s="9"/>
      <c r="DX2558" s="9"/>
      <c r="DY2558" s="9"/>
      <c r="DZ2558" s="9"/>
      <c r="EA2558" s="9"/>
      <c r="EB2558" s="9"/>
      <c r="EC2558" s="9"/>
    </row>
    <row r="2559" spans="1:133" s="8" customFormat="1" ht="15" customHeight="1" x14ac:dyDescent="0.2">
      <c r="A2559" s="9"/>
      <c r="B2559" s="9"/>
      <c r="C2559" s="9"/>
      <c r="D2559" s="6"/>
      <c r="E2559" s="7"/>
      <c r="F2559" s="7"/>
      <c r="H2559" s="9"/>
      <c r="I2559" s="10"/>
      <c r="J2559" s="10"/>
      <c r="K2559" s="10"/>
      <c r="L2559" s="10"/>
      <c r="M2559" s="10"/>
      <c r="N2559" s="9"/>
      <c r="O2559" s="10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  <c r="DR2559" s="9"/>
      <c r="DS2559" s="9"/>
      <c r="DT2559" s="9"/>
      <c r="DU2559" s="9"/>
      <c r="DV2559" s="9"/>
      <c r="DW2559" s="9"/>
      <c r="DX2559" s="9"/>
      <c r="DY2559" s="9"/>
      <c r="DZ2559" s="9"/>
      <c r="EA2559" s="9"/>
      <c r="EB2559" s="9"/>
      <c r="EC2559" s="9"/>
    </row>
    <row r="2560" spans="1:133" s="8" customFormat="1" ht="15" customHeight="1" x14ac:dyDescent="0.2">
      <c r="A2560" s="9"/>
      <c r="B2560" s="9"/>
      <c r="C2560" s="9"/>
      <c r="D2560" s="6"/>
      <c r="E2560" s="7"/>
      <c r="F2560" s="7"/>
      <c r="H2560" s="9"/>
      <c r="I2560" s="10"/>
      <c r="J2560" s="10"/>
      <c r="K2560" s="10"/>
      <c r="L2560" s="10"/>
      <c r="M2560" s="10"/>
      <c r="N2560" s="9"/>
      <c r="O2560" s="10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  <c r="DR2560" s="9"/>
      <c r="DS2560" s="9"/>
      <c r="DT2560" s="9"/>
      <c r="DU2560" s="9"/>
      <c r="DV2560" s="9"/>
      <c r="DW2560" s="9"/>
      <c r="DX2560" s="9"/>
      <c r="DY2560" s="9"/>
      <c r="DZ2560" s="9"/>
      <c r="EA2560" s="9"/>
      <c r="EB2560" s="9"/>
      <c r="EC2560" s="9"/>
    </row>
    <row r="2561" spans="1:133" s="8" customFormat="1" ht="15" customHeight="1" x14ac:dyDescent="0.2">
      <c r="A2561" s="9"/>
      <c r="B2561" s="9"/>
      <c r="C2561" s="9"/>
      <c r="D2561" s="6"/>
      <c r="E2561" s="7"/>
      <c r="F2561" s="7"/>
      <c r="H2561" s="9"/>
      <c r="I2561" s="10"/>
      <c r="J2561" s="10"/>
      <c r="K2561" s="10"/>
      <c r="L2561" s="10"/>
      <c r="M2561" s="10"/>
      <c r="N2561" s="9"/>
      <c r="O2561" s="10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  <c r="DR2561" s="9"/>
      <c r="DS2561" s="9"/>
      <c r="DT2561" s="9"/>
      <c r="DU2561" s="9"/>
      <c r="DV2561" s="9"/>
      <c r="DW2561" s="9"/>
      <c r="DX2561" s="9"/>
      <c r="DY2561" s="9"/>
      <c r="DZ2561" s="9"/>
      <c r="EA2561" s="9"/>
      <c r="EB2561" s="9"/>
      <c r="EC2561" s="9"/>
    </row>
    <row r="2562" spans="1:133" s="8" customFormat="1" ht="15" customHeight="1" x14ac:dyDescent="0.2">
      <c r="A2562" s="9"/>
      <c r="B2562" s="9"/>
      <c r="C2562" s="9"/>
      <c r="D2562" s="6"/>
      <c r="E2562" s="7"/>
      <c r="F2562" s="7"/>
      <c r="H2562" s="9"/>
      <c r="I2562" s="10"/>
      <c r="J2562" s="10"/>
      <c r="K2562" s="10"/>
      <c r="L2562" s="10"/>
      <c r="M2562" s="10"/>
      <c r="N2562" s="9"/>
      <c r="O2562" s="10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  <c r="DR2562" s="9"/>
      <c r="DS2562" s="9"/>
      <c r="DT2562" s="9"/>
      <c r="DU2562" s="9"/>
      <c r="DV2562" s="9"/>
      <c r="DW2562" s="9"/>
      <c r="DX2562" s="9"/>
      <c r="DY2562" s="9"/>
      <c r="DZ2562" s="9"/>
      <c r="EA2562" s="9"/>
      <c r="EB2562" s="9"/>
      <c r="EC2562" s="9"/>
    </row>
    <row r="2563" spans="1:133" s="8" customFormat="1" ht="15" customHeight="1" x14ac:dyDescent="0.2">
      <c r="A2563" s="9"/>
      <c r="B2563" s="9"/>
      <c r="C2563" s="9"/>
      <c r="D2563" s="6"/>
      <c r="E2563" s="7"/>
      <c r="F2563" s="7"/>
      <c r="H2563" s="9"/>
      <c r="I2563" s="10"/>
      <c r="J2563" s="10"/>
      <c r="K2563" s="10"/>
      <c r="L2563" s="10"/>
      <c r="M2563" s="10"/>
      <c r="N2563" s="9"/>
      <c r="O2563" s="10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  <c r="DR2563" s="9"/>
      <c r="DS2563" s="9"/>
      <c r="DT2563" s="9"/>
      <c r="DU2563" s="9"/>
      <c r="DV2563" s="9"/>
      <c r="DW2563" s="9"/>
      <c r="DX2563" s="9"/>
      <c r="DY2563" s="9"/>
      <c r="DZ2563" s="9"/>
      <c r="EA2563" s="9"/>
      <c r="EB2563" s="9"/>
      <c r="EC2563" s="9"/>
    </row>
    <row r="2564" spans="1:133" s="8" customFormat="1" ht="15" customHeight="1" x14ac:dyDescent="0.2">
      <c r="A2564" s="9"/>
      <c r="B2564" s="9"/>
      <c r="C2564" s="9"/>
      <c r="D2564" s="6"/>
      <c r="E2564" s="7"/>
      <c r="F2564" s="7"/>
      <c r="H2564" s="9"/>
      <c r="I2564" s="10"/>
      <c r="J2564" s="10"/>
      <c r="K2564" s="10"/>
      <c r="L2564" s="10"/>
      <c r="M2564" s="10"/>
      <c r="N2564" s="9"/>
      <c r="O2564" s="10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  <c r="DR2564" s="9"/>
      <c r="DS2564" s="9"/>
      <c r="DT2564" s="9"/>
      <c r="DU2564" s="9"/>
      <c r="DV2564" s="9"/>
      <c r="DW2564" s="9"/>
      <c r="DX2564" s="9"/>
      <c r="DY2564" s="9"/>
      <c r="DZ2564" s="9"/>
      <c r="EA2564" s="9"/>
      <c r="EB2564" s="9"/>
      <c r="EC2564" s="9"/>
    </row>
    <row r="2565" spans="1:133" s="8" customFormat="1" ht="15" customHeight="1" x14ac:dyDescent="0.2">
      <c r="A2565" s="9"/>
      <c r="B2565" s="9"/>
      <c r="C2565" s="9"/>
      <c r="D2565" s="6"/>
      <c r="E2565" s="7"/>
      <c r="F2565" s="7"/>
      <c r="H2565" s="9"/>
      <c r="I2565" s="10"/>
      <c r="J2565" s="10"/>
      <c r="K2565" s="10"/>
      <c r="L2565" s="10"/>
      <c r="M2565" s="10"/>
      <c r="N2565" s="9"/>
      <c r="O2565" s="10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  <c r="DR2565" s="9"/>
      <c r="DS2565" s="9"/>
      <c r="DT2565" s="9"/>
      <c r="DU2565" s="9"/>
      <c r="DV2565" s="9"/>
      <c r="DW2565" s="9"/>
      <c r="DX2565" s="9"/>
      <c r="DY2565" s="9"/>
      <c r="DZ2565" s="9"/>
      <c r="EA2565" s="9"/>
      <c r="EB2565" s="9"/>
      <c r="EC2565" s="9"/>
    </row>
    <row r="2566" spans="1:133" s="8" customFormat="1" ht="15" customHeight="1" x14ac:dyDescent="0.2">
      <c r="A2566" s="9"/>
      <c r="B2566" s="9"/>
      <c r="C2566" s="9"/>
      <c r="D2566" s="6"/>
      <c r="E2566" s="7"/>
      <c r="F2566" s="7"/>
      <c r="H2566" s="9"/>
      <c r="I2566" s="10"/>
      <c r="J2566" s="10"/>
      <c r="K2566" s="10"/>
      <c r="L2566" s="10"/>
      <c r="M2566" s="10"/>
      <c r="N2566" s="9"/>
      <c r="O2566" s="10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  <c r="DR2566" s="9"/>
      <c r="DS2566" s="9"/>
      <c r="DT2566" s="9"/>
      <c r="DU2566" s="9"/>
      <c r="DV2566" s="9"/>
      <c r="DW2566" s="9"/>
      <c r="DX2566" s="9"/>
      <c r="DY2566" s="9"/>
      <c r="DZ2566" s="9"/>
      <c r="EA2566" s="9"/>
      <c r="EB2566" s="9"/>
      <c r="EC2566" s="9"/>
    </row>
    <row r="2567" spans="1:133" s="8" customFormat="1" ht="15" customHeight="1" x14ac:dyDescent="0.2">
      <c r="A2567" s="9"/>
      <c r="B2567" s="9"/>
      <c r="C2567" s="9"/>
      <c r="D2567" s="6"/>
      <c r="E2567" s="7"/>
      <c r="F2567" s="7"/>
      <c r="H2567" s="9"/>
      <c r="I2567" s="10"/>
      <c r="J2567" s="10"/>
      <c r="K2567" s="10"/>
      <c r="L2567" s="10"/>
      <c r="M2567" s="10"/>
      <c r="N2567" s="9"/>
      <c r="O2567" s="10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  <c r="DR2567" s="9"/>
      <c r="DS2567" s="9"/>
      <c r="DT2567" s="9"/>
      <c r="DU2567" s="9"/>
      <c r="DV2567" s="9"/>
      <c r="DW2567" s="9"/>
      <c r="DX2567" s="9"/>
      <c r="DY2567" s="9"/>
      <c r="DZ2567" s="9"/>
      <c r="EA2567" s="9"/>
      <c r="EB2567" s="9"/>
      <c r="EC2567" s="9"/>
    </row>
    <row r="2568" spans="1:133" s="8" customFormat="1" ht="15" customHeight="1" x14ac:dyDescent="0.2">
      <c r="A2568" s="9"/>
      <c r="B2568" s="9"/>
      <c r="C2568" s="9"/>
      <c r="D2568" s="6"/>
      <c r="E2568" s="7"/>
      <c r="F2568" s="7"/>
      <c r="H2568" s="9"/>
      <c r="I2568" s="10"/>
      <c r="J2568" s="10"/>
      <c r="K2568" s="10"/>
      <c r="L2568" s="10"/>
      <c r="M2568" s="10"/>
      <c r="N2568" s="9"/>
      <c r="O2568" s="10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  <c r="DR2568" s="9"/>
      <c r="DS2568" s="9"/>
      <c r="DT2568" s="9"/>
      <c r="DU2568" s="9"/>
      <c r="DV2568" s="9"/>
      <c r="DW2568" s="9"/>
      <c r="DX2568" s="9"/>
      <c r="DY2568" s="9"/>
      <c r="DZ2568" s="9"/>
      <c r="EA2568" s="9"/>
      <c r="EB2568" s="9"/>
      <c r="EC2568" s="9"/>
    </row>
    <row r="2569" spans="1:133" s="8" customFormat="1" ht="15" customHeight="1" x14ac:dyDescent="0.2">
      <c r="A2569" s="9"/>
      <c r="B2569" s="9"/>
      <c r="C2569" s="9"/>
      <c r="D2569" s="6"/>
      <c r="E2569" s="7"/>
      <c r="F2569" s="7"/>
      <c r="H2569" s="9"/>
      <c r="I2569" s="10"/>
      <c r="J2569" s="10"/>
      <c r="K2569" s="10"/>
      <c r="L2569" s="10"/>
      <c r="M2569" s="10"/>
      <c r="N2569" s="9"/>
      <c r="O2569" s="10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  <c r="DR2569" s="9"/>
      <c r="DS2569" s="9"/>
      <c r="DT2569" s="9"/>
      <c r="DU2569" s="9"/>
      <c r="DV2569" s="9"/>
      <c r="DW2569" s="9"/>
      <c r="DX2569" s="9"/>
      <c r="DY2569" s="9"/>
      <c r="DZ2569" s="9"/>
      <c r="EA2569" s="9"/>
      <c r="EB2569" s="9"/>
      <c r="EC2569" s="9"/>
    </row>
    <row r="2570" spans="1:133" s="8" customFormat="1" ht="15" customHeight="1" x14ac:dyDescent="0.2">
      <c r="A2570" s="9"/>
      <c r="B2570" s="9"/>
      <c r="C2570" s="9"/>
      <c r="D2570" s="6"/>
      <c r="E2570" s="7"/>
      <c r="F2570" s="7"/>
      <c r="H2570" s="9"/>
      <c r="I2570" s="10"/>
      <c r="J2570" s="10"/>
      <c r="K2570" s="10"/>
      <c r="L2570" s="10"/>
      <c r="M2570" s="10"/>
      <c r="N2570" s="9"/>
      <c r="O2570" s="10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  <c r="DR2570" s="9"/>
      <c r="DS2570" s="9"/>
      <c r="DT2570" s="9"/>
      <c r="DU2570" s="9"/>
      <c r="DV2570" s="9"/>
      <c r="DW2570" s="9"/>
      <c r="DX2570" s="9"/>
      <c r="DY2570" s="9"/>
      <c r="DZ2570" s="9"/>
      <c r="EA2570" s="9"/>
      <c r="EB2570" s="9"/>
      <c r="EC2570" s="9"/>
    </row>
    <row r="2571" spans="1:133" s="8" customFormat="1" ht="15" customHeight="1" x14ac:dyDescent="0.2">
      <c r="A2571" s="9"/>
      <c r="B2571" s="9"/>
      <c r="C2571" s="9"/>
      <c r="D2571" s="6"/>
      <c r="E2571" s="7"/>
      <c r="F2571" s="7"/>
      <c r="H2571" s="9"/>
      <c r="I2571" s="10"/>
      <c r="J2571" s="10"/>
      <c r="K2571" s="10"/>
      <c r="L2571" s="10"/>
      <c r="M2571" s="10"/>
      <c r="N2571" s="9"/>
      <c r="O2571" s="10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  <c r="BN2571" s="9"/>
      <c r="BO2571" s="9"/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9"/>
      <c r="CJ2571" s="9"/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  <c r="DG2571" s="9"/>
      <c r="DH2571" s="9"/>
      <c r="DI2571" s="9"/>
      <c r="DJ2571" s="9"/>
      <c r="DK2571" s="9"/>
      <c r="DL2571" s="9"/>
      <c r="DM2571" s="9"/>
      <c r="DN2571" s="9"/>
      <c r="DO2571" s="9"/>
      <c r="DP2571" s="9"/>
      <c r="DQ2571" s="9"/>
      <c r="DR2571" s="9"/>
      <c r="DS2571" s="9"/>
      <c r="DT2571" s="9"/>
      <c r="DU2571" s="9"/>
      <c r="DV2571" s="9"/>
      <c r="DW2571" s="9"/>
      <c r="DX2571" s="9"/>
      <c r="DY2571" s="9"/>
      <c r="DZ2571" s="9"/>
      <c r="EA2571" s="9"/>
      <c r="EB2571" s="9"/>
      <c r="EC2571" s="9"/>
    </row>
    <row r="2572" spans="1:133" s="8" customFormat="1" ht="15" customHeight="1" x14ac:dyDescent="0.2">
      <c r="A2572" s="9"/>
      <c r="B2572" s="9"/>
      <c r="C2572" s="9"/>
      <c r="D2572" s="6"/>
      <c r="E2572" s="7"/>
      <c r="F2572" s="7"/>
      <c r="H2572" s="9"/>
      <c r="I2572" s="10"/>
      <c r="J2572" s="10"/>
      <c r="K2572" s="10"/>
      <c r="L2572" s="10"/>
      <c r="M2572" s="10"/>
      <c r="N2572" s="9"/>
      <c r="O2572" s="10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  <c r="BN2572" s="9"/>
      <c r="BO2572" s="9"/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9"/>
      <c r="CJ2572" s="9"/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  <c r="DG2572" s="9"/>
      <c r="DH2572" s="9"/>
      <c r="DI2572" s="9"/>
      <c r="DJ2572" s="9"/>
      <c r="DK2572" s="9"/>
      <c r="DL2572" s="9"/>
      <c r="DM2572" s="9"/>
      <c r="DN2572" s="9"/>
      <c r="DO2572" s="9"/>
      <c r="DP2572" s="9"/>
      <c r="DQ2572" s="9"/>
      <c r="DR2572" s="9"/>
      <c r="DS2572" s="9"/>
      <c r="DT2572" s="9"/>
      <c r="DU2572" s="9"/>
      <c r="DV2572" s="9"/>
      <c r="DW2572" s="9"/>
      <c r="DX2572" s="9"/>
      <c r="DY2572" s="9"/>
      <c r="DZ2572" s="9"/>
      <c r="EA2572" s="9"/>
      <c r="EB2572" s="9"/>
      <c r="EC2572" s="9"/>
    </row>
    <row r="2573" spans="1:133" s="8" customFormat="1" ht="15" customHeight="1" x14ac:dyDescent="0.2">
      <c r="A2573" s="9"/>
      <c r="B2573" s="9"/>
      <c r="C2573" s="9"/>
      <c r="D2573" s="6"/>
      <c r="E2573" s="7"/>
      <c r="F2573" s="7"/>
      <c r="H2573" s="9"/>
      <c r="I2573" s="10"/>
      <c r="J2573" s="10"/>
      <c r="K2573" s="10"/>
      <c r="L2573" s="10"/>
      <c r="M2573" s="10"/>
      <c r="N2573" s="9"/>
      <c r="O2573" s="10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  <c r="BN2573" s="9"/>
      <c r="BO2573" s="9"/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9"/>
      <c r="CJ2573" s="9"/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  <c r="DG2573" s="9"/>
      <c r="DH2573" s="9"/>
      <c r="DI2573" s="9"/>
      <c r="DJ2573" s="9"/>
      <c r="DK2573" s="9"/>
      <c r="DL2573" s="9"/>
      <c r="DM2573" s="9"/>
      <c r="DN2573" s="9"/>
      <c r="DO2573" s="9"/>
      <c r="DP2573" s="9"/>
      <c r="DQ2573" s="9"/>
      <c r="DR2573" s="9"/>
      <c r="DS2573" s="9"/>
      <c r="DT2573" s="9"/>
      <c r="DU2573" s="9"/>
      <c r="DV2573" s="9"/>
      <c r="DW2573" s="9"/>
      <c r="DX2573" s="9"/>
      <c r="DY2573" s="9"/>
      <c r="DZ2573" s="9"/>
      <c r="EA2573" s="9"/>
      <c r="EB2573" s="9"/>
      <c r="EC2573" s="9"/>
    </row>
    <row r="2574" spans="1:133" s="8" customFormat="1" ht="15" customHeight="1" x14ac:dyDescent="0.2">
      <c r="A2574" s="9"/>
      <c r="B2574" s="9"/>
      <c r="C2574" s="9"/>
      <c r="D2574" s="6"/>
      <c r="E2574" s="7"/>
      <c r="F2574" s="7"/>
      <c r="H2574" s="9"/>
      <c r="I2574" s="10"/>
      <c r="J2574" s="10"/>
      <c r="K2574" s="10"/>
      <c r="L2574" s="10"/>
      <c r="M2574" s="10"/>
      <c r="N2574" s="9"/>
      <c r="O2574" s="10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  <c r="BN2574" s="9"/>
      <c r="BO2574" s="9"/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9"/>
      <c r="CJ2574" s="9"/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  <c r="DG2574" s="9"/>
      <c r="DH2574" s="9"/>
      <c r="DI2574" s="9"/>
      <c r="DJ2574" s="9"/>
      <c r="DK2574" s="9"/>
      <c r="DL2574" s="9"/>
      <c r="DM2574" s="9"/>
      <c r="DN2574" s="9"/>
      <c r="DO2574" s="9"/>
      <c r="DP2574" s="9"/>
      <c r="DQ2574" s="9"/>
      <c r="DR2574" s="9"/>
      <c r="DS2574" s="9"/>
      <c r="DT2574" s="9"/>
      <c r="DU2574" s="9"/>
      <c r="DV2574" s="9"/>
      <c r="DW2574" s="9"/>
      <c r="DX2574" s="9"/>
      <c r="DY2574" s="9"/>
      <c r="DZ2574" s="9"/>
      <c r="EA2574" s="9"/>
      <c r="EB2574" s="9"/>
      <c r="EC2574" s="9"/>
    </row>
    <row r="2575" spans="1:133" s="8" customFormat="1" ht="15" customHeight="1" x14ac:dyDescent="0.2">
      <c r="A2575" s="9"/>
      <c r="B2575" s="9"/>
      <c r="C2575" s="9"/>
      <c r="D2575" s="6"/>
      <c r="E2575" s="7"/>
      <c r="F2575" s="7"/>
      <c r="H2575" s="9"/>
      <c r="I2575" s="10"/>
      <c r="J2575" s="10"/>
      <c r="K2575" s="10"/>
      <c r="L2575" s="10"/>
      <c r="M2575" s="10"/>
      <c r="N2575" s="9"/>
      <c r="O2575" s="10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  <c r="BN2575" s="9"/>
      <c r="BO2575" s="9"/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9"/>
      <c r="CJ2575" s="9"/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  <c r="DG2575" s="9"/>
      <c r="DH2575" s="9"/>
      <c r="DI2575" s="9"/>
      <c r="DJ2575" s="9"/>
      <c r="DK2575" s="9"/>
      <c r="DL2575" s="9"/>
      <c r="DM2575" s="9"/>
      <c r="DN2575" s="9"/>
      <c r="DO2575" s="9"/>
      <c r="DP2575" s="9"/>
      <c r="DQ2575" s="9"/>
      <c r="DR2575" s="9"/>
      <c r="DS2575" s="9"/>
      <c r="DT2575" s="9"/>
      <c r="DU2575" s="9"/>
      <c r="DV2575" s="9"/>
      <c r="DW2575" s="9"/>
      <c r="DX2575" s="9"/>
      <c r="DY2575" s="9"/>
      <c r="DZ2575" s="9"/>
      <c r="EA2575" s="9"/>
      <c r="EB2575" s="9"/>
      <c r="EC2575" s="9"/>
    </row>
    <row r="2576" spans="1:133" s="8" customFormat="1" ht="15" customHeight="1" x14ac:dyDescent="0.2">
      <c r="A2576" s="9"/>
      <c r="B2576" s="9"/>
      <c r="C2576" s="9"/>
      <c r="D2576" s="6"/>
      <c r="E2576" s="7"/>
      <c r="F2576" s="7"/>
      <c r="H2576" s="9"/>
      <c r="I2576" s="10"/>
      <c r="J2576" s="10"/>
      <c r="K2576" s="10"/>
      <c r="L2576" s="10"/>
      <c r="M2576" s="10"/>
      <c r="N2576" s="9"/>
      <c r="O2576" s="10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  <c r="BN2576" s="9"/>
      <c r="BO2576" s="9"/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9"/>
      <c r="CJ2576" s="9"/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  <c r="DG2576" s="9"/>
      <c r="DH2576" s="9"/>
      <c r="DI2576" s="9"/>
      <c r="DJ2576" s="9"/>
      <c r="DK2576" s="9"/>
      <c r="DL2576" s="9"/>
      <c r="DM2576" s="9"/>
      <c r="DN2576" s="9"/>
      <c r="DO2576" s="9"/>
      <c r="DP2576" s="9"/>
      <c r="DQ2576" s="9"/>
      <c r="DR2576" s="9"/>
      <c r="DS2576" s="9"/>
      <c r="DT2576" s="9"/>
      <c r="DU2576" s="9"/>
      <c r="DV2576" s="9"/>
      <c r="DW2576" s="9"/>
      <c r="DX2576" s="9"/>
      <c r="DY2576" s="9"/>
      <c r="DZ2576" s="9"/>
      <c r="EA2576" s="9"/>
      <c r="EB2576" s="9"/>
      <c r="EC2576" s="9"/>
    </row>
    <row r="2577" spans="1:133" s="8" customFormat="1" ht="15" customHeight="1" x14ac:dyDescent="0.2">
      <c r="A2577" s="9"/>
      <c r="B2577" s="9"/>
      <c r="C2577" s="9"/>
      <c r="D2577" s="6"/>
      <c r="E2577" s="7"/>
      <c r="F2577" s="7"/>
      <c r="H2577" s="9"/>
      <c r="I2577" s="10"/>
      <c r="J2577" s="10"/>
      <c r="K2577" s="10"/>
      <c r="L2577" s="10"/>
      <c r="M2577" s="10"/>
      <c r="N2577" s="9"/>
      <c r="O2577" s="10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  <c r="BN2577" s="9"/>
      <c r="BO2577" s="9"/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9"/>
      <c r="CJ2577" s="9"/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  <c r="DG2577" s="9"/>
      <c r="DH2577" s="9"/>
      <c r="DI2577" s="9"/>
      <c r="DJ2577" s="9"/>
      <c r="DK2577" s="9"/>
      <c r="DL2577" s="9"/>
      <c r="DM2577" s="9"/>
      <c r="DN2577" s="9"/>
      <c r="DO2577" s="9"/>
      <c r="DP2577" s="9"/>
      <c r="DQ2577" s="9"/>
      <c r="DR2577" s="9"/>
      <c r="DS2577" s="9"/>
      <c r="DT2577" s="9"/>
      <c r="DU2577" s="9"/>
      <c r="DV2577" s="9"/>
      <c r="DW2577" s="9"/>
      <c r="DX2577" s="9"/>
      <c r="DY2577" s="9"/>
      <c r="DZ2577" s="9"/>
      <c r="EA2577" s="9"/>
      <c r="EB2577" s="9"/>
      <c r="EC2577" s="9"/>
    </row>
    <row r="2578" spans="1:133" s="8" customFormat="1" ht="15" customHeight="1" x14ac:dyDescent="0.2">
      <c r="A2578" s="9"/>
      <c r="B2578" s="9"/>
      <c r="C2578" s="9"/>
      <c r="D2578" s="6"/>
      <c r="E2578" s="7"/>
      <c r="F2578" s="7"/>
      <c r="H2578" s="9"/>
      <c r="I2578" s="10"/>
      <c r="J2578" s="10"/>
      <c r="K2578" s="10"/>
      <c r="L2578" s="10"/>
      <c r="M2578" s="10"/>
      <c r="N2578" s="9"/>
      <c r="O2578" s="10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  <c r="BN2578" s="9"/>
      <c r="BO2578" s="9"/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9"/>
      <c r="CJ2578" s="9"/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  <c r="DG2578" s="9"/>
      <c r="DH2578" s="9"/>
      <c r="DI2578" s="9"/>
      <c r="DJ2578" s="9"/>
      <c r="DK2578" s="9"/>
      <c r="DL2578" s="9"/>
      <c r="DM2578" s="9"/>
      <c r="DN2578" s="9"/>
      <c r="DO2578" s="9"/>
      <c r="DP2578" s="9"/>
      <c r="DQ2578" s="9"/>
      <c r="DR2578" s="9"/>
      <c r="DS2578" s="9"/>
      <c r="DT2578" s="9"/>
      <c r="DU2578" s="9"/>
      <c r="DV2578" s="9"/>
      <c r="DW2578" s="9"/>
      <c r="DX2578" s="9"/>
      <c r="DY2578" s="9"/>
      <c r="DZ2578" s="9"/>
      <c r="EA2578" s="9"/>
      <c r="EB2578" s="9"/>
      <c r="EC2578" s="9"/>
    </row>
    <row r="2579" spans="1:133" s="8" customFormat="1" ht="15" customHeight="1" x14ac:dyDescent="0.2">
      <c r="A2579" s="9"/>
      <c r="B2579" s="9"/>
      <c r="C2579" s="9"/>
      <c r="D2579" s="6"/>
      <c r="E2579" s="7"/>
      <c r="F2579" s="7"/>
      <c r="H2579" s="9"/>
      <c r="I2579" s="10"/>
      <c r="J2579" s="10"/>
      <c r="K2579" s="10"/>
      <c r="L2579" s="10"/>
      <c r="M2579" s="10"/>
      <c r="N2579" s="9"/>
      <c r="O2579" s="10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9"/>
      <c r="BC2579" s="9"/>
      <c r="BD2579" s="9"/>
      <c r="BE2579" s="9"/>
      <c r="BF2579" s="9"/>
      <c r="BG2579" s="9"/>
      <c r="BH2579" s="9"/>
      <c r="BI2579" s="9"/>
      <c r="BJ2579" s="9"/>
      <c r="BK2579" s="9"/>
      <c r="BL2579" s="9"/>
      <c r="BM2579" s="9"/>
      <c r="BN2579" s="9"/>
      <c r="BO2579" s="9"/>
      <c r="BP2579" s="9"/>
      <c r="BQ2579" s="9"/>
      <c r="BR2579" s="9"/>
      <c r="BS2579" s="9"/>
      <c r="BT2579" s="9"/>
      <c r="BU2579" s="9"/>
      <c r="BV2579" s="9"/>
      <c r="BW2579" s="9"/>
      <c r="BX2579" s="9"/>
      <c r="BY2579" s="9"/>
      <c r="BZ2579" s="9"/>
      <c r="CA2579" s="9"/>
      <c r="CB2579" s="9"/>
      <c r="CC2579" s="9"/>
      <c r="CD2579" s="9"/>
      <c r="CE2579" s="9"/>
      <c r="CF2579" s="9"/>
      <c r="CG2579" s="9"/>
      <c r="CH2579" s="9"/>
      <c r="CI2579" s="9"/>
      <c r="CJ2579" s="9"/>
      <c r="CK2579" s="9"/>
      <c r="CL2579" s="9"/>
      <c r="CM2579" s="9"/>
      <c r="CN2579" s="9"/>
      <c r="CO2579" s="9"/>
      <c r="CP2579" s="9"/>
      <c r="CQ2579" s="9"/>
      <c r="CR2579" s="9"/>
      <c r="CS2579" s="9"/>
      <c r="CT2579" s="9"/>
      <c r="CU2579" s="9"/>
      <c r="CV2579" s="9"/>
      <c r="CW2579" s="9"/>
      <c r="CX2579" s="9"/>
      <c r="CY2579" s="9"/>
      <c r="CZ2579" s="9"/>
      <c r="DA2579" s="9"/>
      <c r="DB2579" s="9"/>
      <c r="DC2579" s="9"/>
      <c r="DD2579" s="9"/>
      <c r="DE2579" s="9"/>
      <c r="DF2579" s="9"/>
      <c r="DG2579" s="9"/>
      <c r="DH2579" s="9"/>
      <c r="DI2579" s="9"/>
      <c r="DJ2579" s="9"/>
      <c r="DK2579" s="9"/>
      <c r="DL2579" s="9"/>
      <c r="DM2579" s="9"/>
      <c r="DN2579" s="9"/>
      <c r="DO2579" s="9"/>
      <c r="DP2579" s="9"/>
      <c r="DQ2579" s="9"/>
      <c r="DR2579" s="9"/>
      <c r="DS2579" s="9"/>
      <c r="DT2579" s="9"/>
      <c r="DU2579" s="9"/>
      <c r="DV2579" s="9"/>
      <c r="DW2579" s="9"/>
      <c r="DX2579" s="9"/>
      <c r="DY2579" s="9"/>
      <c r="DZ2579" s="9"/>
      <c r="EA2579" s="9"/>
      <c r="EB2579" s="9"/>
      <c r="EC2579" s="9"/>
    </row>
    <row r="2580" spans="1:133" s="8" customFormat="1" ht="15" customHeight="1" x14ac:dyDescent="0.2">
      <c r="A2580" s="9"/>
      <c r="B2580" s="9"/>
      <c r="C2580" s="9"/>
      <c r="D2580" s="6"/>
      <c r="E2580" s="7"/>
      <c r="F2580" s="7"/>
      <c r="H2580" s="9"/>
      <c r="I2580" s="10"/>
      <c r="J2580" s="10"/>
      <c r="K2580" s="10"/>
      <c r="L2580" s="10"/>
      <c r="M2580" s="10"/>
      <c r="N2580" s="9"/>
      <c r="O2580" s="10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9"/>
      <c r="BC2580" s="9"/>
      <c r="BD2580" s="9"/>
      <c r="BE2580" s="9"/>
      <c r="BF2580" s="9"/>
      <c r="BG2580" s="9"/>
      <c r="BH2580" s="9"/>
      <c r="BI2580" s="9"/>
      <c r="BJ2580" s="9"/>
      <c r="BK2580" s="9"/>
      <c r="BL2580" s="9"/>
      <c r="BM2580" s="9"/>
      <c r="BN2580" s="9"/>
      <c r="BO2580" s="9"/>
      <c r="BP2580" s="9"/>
      <c r="BQ2580" s="9"/>
      <c r="BR2580" s="9"/>
      <c r="BS2580" s="9"/>
      <c r="BT2580" s="9"/>
      <c r="BU2580" s="9"/>
      <c r="BV2580" s="9"/>
      <c r="BW2580" s="9"/>
      <c r="BX2580" s="9"/>
      <c r="BY2580" s="9"/>
      <c r="BZ2580" s="9"/>
      <c r="CA2580" s="9"/>
      <c r="CB2580" s="9"/>
      <c r="CC2580" s="9"/>
      <c r="CD2580" s="9"/>
      <c r="CE2580" s="9"/>
      <c r="CF2580" s="9"/>
      <c r="CG2580" s="9"/>
      <c r="CH2580" s="9"/>
      <c r="CI2580" s="9"/>
      <c r="CJ2580" s="9"/>
      <c r="CK2580" s="9"/>
      <c r="CL2580" s="9"/>
      <c r="CM2580" s="9"/>
      <c r="CN2580" s="9"/>
      <c r="CO2580" s="9"/>
      <c r="CP2580" s="9"/>
      <c r="CQ2580" s="9"/>
      <c r="CR2580" s="9"/>
      <c r="CS2580" s="9"/>
      <c r="CT2580" s="9"/>
      <c r="CU2580" s="9"/>
      <c r="CV2580" s="9"/>
      <c r="CW2580" s="9"/>
      <c r="CX2580" s="9"/>
      <c r="CY2580" s="9"/>
      <c r="CZ2580" s="9"/>
      <c r="DA2580" s="9"/>
      <c r="DB2580" s="9"/>
      <c r="DC2580" s="9"/>
      <c r="DD2580" s="9"/>
      <c r="DE2580" s="9"/>
      <c r="DF2580" s="9"/>
      <c r="DG2580" s="9"/>
      <c r="DH2580" s="9"/>
      <c r="DI2580" s="9"/>
      <c r="DJ2580" s="9"/>
      <c r="DK2580" s="9"/>
      <c r="DL2580" s="9"/>
      <c r="DM2580" s="9"/>
      <c r="DN2580" s="9"/>
      <c r="DO2580" s="9"/>
      <c r="DP2580" s="9"/>
      <c r="DQ2580" s="9"/>
      <c r="DR2580" s="9"/>
      <c r="DS2580" s="9"/>
      <c r="DT2580" s="9"/>
      <c r="DU2580" s="9"/>
      <c r="DV2580" s="9"/>
      <c r="DW2580" s="9"/>
      <c r="DX2580" s="9"/>
      <c r="DY2580" s="9"/>
      <c r="DZ2580" s="9"/>
      <c r="EA2580" s="9"/>
      <c r="EB2580" s="9"/>
      <c r="EC2580" s="9"/>
    </row>
    <row r="2581" spans="1:133" s="8" customFormat="1" ht="15" customHeight="1" x14ac:dyDescent="0.2">
      <c r="A2581" s="9"/>
      <c r="B2581" s="9"/>
      <c r="C2581" s="9"/>
      <c r="D2581" s="6"/>
      <c r="E2581" s="7"/>
      <c r="F2581" s="7"/>
      <c r="H2581" s="9"/>
      <c r="I2581" s="10"/>
      <c r="J2581" s="10"/>
      <c r="K2581" s="10"/>
      <c r="L2581" s="10"/>
      <c r="M2581" s="10"/>
      <c r="N2581" s="9"/>
      <c r="O2581" s="10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  <c r="BE2581" s="9"/>
      <c r="BF2581" s="9"/>
      <c r="BG2581" s="9"/>
      <c r="BH2581" s="9"/>
      <c r="BI2581" s="9"/>
      <c r="BJ2581" s="9"/>
      <c r="BK2581" s="9"/>
      <c r="BL2581" s="9"/>
      <c r="BM2581" s="9"/>
      <c r="BN2581" s="9"/>
      <c r="BO2581" s="9"/>
      <c r="BP2581" s="9"/>
      <c r="BQ2581" s="9"/>
      <c r="BR2581" s="9"/>
      <c r="BS2581" s="9"/>
      <c r="BT2581" s="9"/>
      <c r="BU2581" s="9"/>
      <c r="BV2581" s="9"/>
      <c r="BW2581" s="9"/>
      <c r="BX2581" s="9"/>
      <c r="BY2581" s="9"/>
      <c r="BZ2581" s="9"/>
      <c r="CA2581" s="9"/>
      <c r="CB2581" s="9"/>
      <c r="CC2581" s="9"/>
      <c r="CD2581" s="9"/>
      <c r="CE2581" s="9"/>
      <c r="CF2581" s="9"/>
      <c r="CG2581" s="9"/>
      <c r="CH2581" s="9"/>
      <c r="CI2581" s="9"/>
      <c r="CJ2581" s="9"/>
      <c r="CK2581" s="9"/>
      <c r="CL2581" s="9"/>
      <c r="CM2581" s="9"/>
      <c r="CN2581" s="9"/>
      <c r="CO2581" s="9"/>
      <c r="CP2581" s="9"/>
      <c r="CQ2581" s="9"/>
      <c r="CR2581" s="9"/>
      <c r="CS2581" s="9"/>
      <c r="CT2581" s="9"/>
      <c r="CU2581" s="9"/>
      <c r="CV2581" s="9"/>
      <c r="CW2581" s="9"/>
      <c r="CX2581" s="9"/>
      <c r="CY2581" s="9"/>
      <c r="CZ2581" s="9"/>
      <c r="DA2581" s="9"/>
      <c r="DB2581" s="9"/>
      <c r="DC2581" s="9"/>
      <c r="DD2581" s="9"/>
      <c r="DE2581" s="9"/>
      <c r="DF2581" s="9"/>
      <c r="DG2581" s="9"/>
      <c r="DH2581" s="9"/>
      <c r="DI2581" s="9"/>
      <c r="DJ2581" s="9"/>
      <c r="DK2581" s="9"/>
      <c r="DL2581" s="9"/>
      <c r="DM2581" s="9"/>
      <c r="DN2581" s="9"/>
      <c r="DO2581" s="9"/>
      <c r="DP2581" s="9"/>
      <c r="DQ2581" s="9"/>
      <c r="DR2581" s="9"/>
      <c r="DS2581" s="9"/>
      <c r="DT2581" s="9"/>
      <c r="DU2581" s="9"/>
      <c r="DV2581" s="9"/>
      <c r="DW2581" s="9"/>
      <c r="DX2581" s="9"/>
      <c r="DY2581" s="9"/>
      <c r="DZ2581" s="9"/>
      <c r="EA2581" s="9"/>
      <c r="EB2581" s="9"/>
      <c r="EC2581" s="9"/>
    </row>
    <row r="2582" spans="1:133" s="8" customFormat="1" ht="15" customHeight="1" x14ac:dyDescent="0.2">
      <c r="A2582" s="9"/>
      <c r="B2582" s="9"/>
      <c r="C2582" s="9"/>
      <c r="D2582" s="6"/>
      <c r="E2582" s="7"/>
      <c r="F2582" s="7"/>
      <c r="H2582" s="9"/>
      <c r="I2582" s="10"/>
      <c r="J2582" s="10"/>
      <c r="K2582" s="10"/>
      <c r="L2582" s="10"/>
      <c r="M2582" s="10"/>
      <c r="N2582" s="9"/>
      <c r="O2582" s="10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  <c r="BE2582" s="9"/>
      <c r="BF2582" s="9"/>
      <c r="BG2582" s="9"/>
      <c r="BH2582" s="9"/>
      <c r="BI2582" s="9"/>
      <c r="BJ2582" s="9"/>
      <c r="BK2582" s="9"/>
      <c r="BL2582" s="9"/>
      <c r="BM2582" s="9"/>
      <c r="BN2582" s="9"/>
      <c r="BO2582" s="9"/>
      <c r="BP2582" s="9"/>
      <c r="BQ2582" s="9"/>
      <c r="BR2582" s="9"/>
      <c r="BS2582" s="9"/>
      <c r="BT2582" s="9"/>
      <c r="BU2582" s="9"/>
      <c r="BV2582" s="9"/>
      <c r="BW2582" s="9"/>
      <c r="BX2582" s="9"/>
      <c r="BY2582" s="9"/>
      <c r="BZ2582" s="9"/>
      <c r="CA2582" s="9"/>
      <c r="CB2582" s="9"/>
      <c r="CC2582" s="9"/>
      <c r="CD2582" s="9"/>
      <c r="CE2582" s="9"/>
      <c r="CF2582" s="9"/>
      <c r="CG2582" s="9"/>
      <c r="CH2582" s="9"/>
      <c r="CI2582" s="9"/>
      <c r="CJ2582" s="9"/>
      <c r="CK2582" s="9"/>
      <c r="CL2582" s="9"/>
      <c r="CM2582" s="9"/>
      <c r="CN2582" s="9"/>
      <c r="CO2582" s="9"/>
      <c r="CP2582" s="9"/>
      <c r="CQ2582" s="9"/>
      <c r="CR2582" s="9"/>
      <c r="CS2582" s="9"/>
      <c r="CT2582" s="9"/>
      <c r="CU2582" s="9"/>
      <c r="CV2582" s="9"/>
      <c r="CW2582" s="9"/>
      <c r="CX2582" s="9"/>
      <c r="CY2582" s="9"/>
      <c r="CZ2582" s="9"/>
      <c r="DA2582" s="9"/>
      <c r="DB2582" s="9"/>
      <c r="DC2582" s="9"/>
      <c r="DD2582" s="9"/>
      <c r="DE2582" s="9"/>
      <c r="DF2582" s="9"/>
      <c r="DG2582" s="9"/>
      <c r="DH2582" s="9"/>
      <c r="DI2582" s="9"/>
      <c r="DJ2582" s="9"/>
      <c r="DK2582" s="9"/>
      <c r="DL2582" s="9"/>
      <c r="DM2582" s="9"/>
      <c r="DN2582" s="9"/>
      <c r="DO2582" s="9"/>
      <c r="DP2582" s="9"/>
      <c r="DQ2582" s="9"/>
      <c r="DR2582" s="9"/>
      <c r="DS2582" s="9"/>
      <c r="DT2582" s="9"/>
      <c r="DU2582" s="9"/>
      <c r="DV2582" s="9"/>
      <c r="DW2582" s="9"/>
      <c r="DX2582" s="9"/>
      <c r="DY2582" s="9"/>
      <c r="DZ2582" s="9"/>
      <c r="EA2582" s="9"/>
      <c r="EB2582" s="9"/>
      <c r="EC2582" s="9"/>
    </row>
    <row r="2583" spans="1:133" s="8" customFormat="1" ht="15" customHeight="1" x14ac:dyDescent="0.2">
      <c r="A2583" s="9"/>
      <c r="B2583" s="9"/>
      <c r="C2583" s="9"/>
      <c r="D2583" s="6"/>
      <c r="E2583" s="7"/>
      <c r="F2583" s="7"/>
      <c r="H2583" s="9"/>
      <c r="I2583" s="10"/>
      <c r="J2583" s="10"/>
      <c r="K2583" s="10"/>
      <c r="L2583" s="10"/>
      <c r="M2583" s="10"/>
      <c r="N2583" s="9"/>
      <c r="O2583" s="10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9"/>
      <c r="BC2583" s="9"/>
      <c r="BD2583" s="9"/>
      <c r="BE2583" s="9"/>
      <c r="BF2583" s="9"/>
      <c r="BG2583" s="9"/>
      <c r="BH2583" s="9"/>
      <c r="BI2583" s="9"/>
      <c r="BJ2583" s="9"/>
      <c r="BK2583" s="9"/>
      <c r="BL2583" s="9"/>
      <c r="BM2583" s="9"/>
      <c r="BN2583" s="9"/>
      <c r="BO2583" s="9"/>
      <c r="BP2583" s="9"/>
      <c r="BQ2583" s="9"/>
      <c r="BR2583" s="9"/>
      <c r="BS2583" s="9"/>
      <c r="BT2583" s="9"/>
      <c r="BU2583" s="9"/>
      <c r="BV2583" s="9"/>
      <c r="BW2583" s="9"/>
      <c r="BX2583" s="9"/>
      <c r="BY2583" s="9"/>
      <c r="BZ2583" s="9"/>
      <c r="CA2583" s="9"/>
      <c r="CB2583" s="9"/>
      <c r="CC2583" s="9"/>
      <c r="CD2583" s="9"/>
      <c r="CE2583" s="9"/>
      <c r="CF2583" s="9"/>
      <c r="CG2583" s="9"/>
      <c r="CH2583" s="9"/>
      <c r="CI2583" s="9"/>
      <c r="CJ2583" s="9"/>
      <c r="CK2583" s="9"/>
      <c r="CL2583" s="9"/>
      <c r="CM2583" s="9"/>
      <c r="CN2583" s="9"/>
      <c r="CO2583" s="9"/>
      <c r="CP2583" s="9"/>
      <c r="CQ2583" s="9"/>
      <c r="CR2583" s="9"/>
      <c r="CS2583" s="9"/>
      <c r="CT2583" s="9"/>
      <c r="CU2583" s="9"/>
      <c r="CV2583" s="9"/>
      <c r="CW2583" s="9"/>
      <c r="CX2583" s="9"/>
      <c r="CY2583" s="9"/>
      <c r="CZ2583" s="9"/>
      <c r="DA2583" s="9"/>
      <c r="DB2583" s="9"/>
      <c r="DC2583" s="9"/>
      <c r="DD2583" s="9"/>
      <c r="DE2583" s="9"/>
      <c r="DF2583" s="9"/>
      <c r="DG2583" s="9"/>
      <c r="DH2583" s="9"/>
      <c r="DI2583" s="9"/>
      <c r="DJ2583" s="9"/>
      <c r="DK2583" s="9"/>
      <c r="DL2583" s="9"/>
      <c r="DM2583" s="9"/>
      <c r="DN2583" s="9"/>
      <c r="DO2583" s="9"/>
      <c r="DP2583" s="9"/>
      <c r="DQ2583" s="9"/>
      <c r="DR2583" s="9"/>
      <c r="DS2583" s="9"/>
      <c r="DT2583" s="9"/>
      <c r="DU2583" s="9"/>
      <c r="DV2583" s="9"/>
      <c r="DW2583" s="9"/>
      <c r="DX2583" s="9"/>
      <c r="DY2583" s="9"/>
      <c r="DZ2583" s="9"/>
      <c r="EA2583" s="9"/>
      <c r="EB2583" s="9"/>
      <c r="EC2583" s="9"/>
    </row>
    <row r="2584" spans="1:133" s="8" customFormat="1" ht="15" customHeight="1" x14ac:dyDescent="0.2">
      <c r="A2584" s="9"/>
      <c r="B2584" s="9"/>
      <c r="C2584" s="9"/>
      <c r="D2584" s="6"/>
      <c r="E2584" s="7"/>
      <c r="F2584" s="7"/>
      <c r="H2584" s="9"/>
      <c r="I2584" s="10"/>
      <c r="J2584" s="10"/>
      <c r="K2584" s="10"/>
      <c r="L2584" s="10"/>
      <c r="M2584" s="10"/>
      <c r="N2584" s="9"/>
      <c r="O2584" s="10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  <c r="BE2584" s="9"/>
      <c r="BF2584" s="9"/>
      <c r="BG2584" s="9"/>
      <c r="BH2584" s="9"/>
      <c r="BI2584" s="9"/>
      <c r="BJ2584" s="9"/>
      <c r="BK2584" s="9"/>
      <c r="BL2584" s="9"/>
      <c r="BM2584" s="9"/>
      <c r="BN2584" s="9"/>
      <c r="BO2584" s="9"/>
      <c r="BP2584" s="9"/>
      <c r="BQ2584" s="9"/>
      <c r="BR2584" s="9"/>
      <c r="BS2584" s="9"/>
      <c r="BT2584" s="9"/>
      <c r="BU2584" s="9"/>
      <c r="BV2584" s="9"/>
      <c r="BW2584" s="9"/>
      <c r="BX2584" s="9"/>
      <c r="BY2584" s="9"/>
      <c r="BZ2584" s="9"/>
      <c r="CA2584" s="9"/>
      <c r="CB2584" s="9"/>
      <c r="CC2584" s="9"/>
      <c r="CD2584" s="9"/>
      <c r="CE2584" s="9"/>
      <c r="CF2584" s="9"/>
      <c r="CG2584" s="9"/>
      <c r="CH2584" s="9"/>
      <c r="CI2584" s="9"/>
      <c r="CJ2584" s="9"/>
      <c r="CK2584" s="9"/>
      <c r="CL2584" s="9"/>
      <c r="CM2584" s="9"/>
      <c r="CN2584" s="9"/>
      <c r="CO2584" s="9"/>
      <c r="CP2584" s="9"/>
      <c r="CQ2584" s="9"/>
      <c r="CR2584" s="9"/>
      <c r="CS2584" s="9"/>
      <c r="CT2584" s="9"/>
      <c r="CU2584" s="9"/>
      <c r="CV2584" s="9"/>
      <c r="CW2584" s="9"/>
      <c r="CX2584" s="9"/>
      <c r="CY2584" s="9"/>
      <c r="CZ2584" s="9"/>
      <c r="DA2584" s="9"/>
      <c r="DB2584" s="9"/>
      <c r="DC2584" s="9"/>
      <c r="DD2584" s="9"/>
      <c r="DE2584" s="9"/>
      <c r="DF2584" s="9"/>
      <c r="DG2584" s="9"/>
      <c r="DH2584" s="9"/>
      <c r="DI2584" s="9"/>
      <c r="DJ2584" s="9"/>
      <c r="DK2584" s="9"/>
      <c r="DL2584" s="9"/>
      <c r="DM2584" s="9"/>
      <c r="DN2584" s="9"/>
      <c r="DO2584" s="9"/>
      <c r="DP2584" s="9"/>
      <c r="DQ2584" s="9"/>
      <c r="DR2584" s="9"/>
      <c r="DS2584" s="9"/>
      <c r="DT2584" s="9"/>
      <c r="DU2584" s="9"/>
      <c r="DV2584" s="9"/>
      <c r="DW2584" s="9"/>
      <c r="DX2584" s="9"/>
      <c r="DY2584" s="9"/>
      <c r="DZ2584" s="9"/>
      <c r="EA2584" s="9"/>
      <c r="EB2584" s="9"/>
      <c r="EC2584" s="9"/>
    </row>
    <row r="2585" spans="1:133" s="8" customFormat="1" ht="15" customHeight="1" x14ac:dyDescent="0.2">
      <c r="A2585" s="9"/>
      <c r="B2585" s="9"/>
      <c r="C2585" s="9"/>
      <c r="D2585" s="6"/>
      <c r="E2585" s="7"/>
      <c r="F2585" s="7"/>
      <c r="H2585" s="9"/>
      <c r="I2585" s="10"/>
      <c r="J2585" s="10"/>
      <c r="K2585" s="10"/>
      <c r="L2585" s="10"/>
      <c r="M2585" s="10"/>
      <c r="N2585" s="9"/>
      <c r="O2585" s="10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  <c r="BE2585" s="9"/>
      <c r="BF2585" s="9"/>
      <c r="BG2585" s="9"/>
      <c r="BH2585" s="9"/>
      <c r="BI2585" s="9"/>
      <c r="BJ2585" s="9"/>
      <c r="BK2585" s="9"/>
      <c r="BL2585" s="9"/>
      <c r="BM2585" s="9"/>
      <c r="BN2585" s="9"/>
      <c r="BO2585" s="9"/>
      <c r="BP2585" s="9"/>
      <c r="BQ2585" s="9"/>
      <c r="BR2585" s="9"/>
      <c r="BS2585" s="9"/>
      <c r="BT2585" s="9"/>
      <c r="BU2585" s="9"/>
      <c r="BV2585" s="9"/>
      <c r="BW2585" s="9"/>
      <c r="BX2585" s="9"/>
      <c r="BY2585" s="9"/>
      <c r="BZ2585" s="9"/>
      <c r="CA2585" s="9"/>
      <c r="CB2585" s="9"/>
      <c r="CC2585" s="9"/>
      <c r="CD2585" s="9"/>
      <c r="CE2585" s="9"/>
      <c r="CF2585" s="9"/>
      <c r="CG2585" s="9"/>
      <c r="CH2585" s="9"/>
      <c r="CI2585" s="9"/>
      <c r="CJ2585" s="9"/>
      <c r="CK2585" s="9"/>
      <c r="CL2585" s="9"/>
      <c r="CM2585" s="9"/>
      <c r="CN2585" s="9"/>
      <c r="CO2585" s="9"/>
      <c r="CP2585" s="9"/>
      <c r="CQ2585" s="9"/>
      <c r="CR2585" s="9"/>
      <c r="CS2585" s="9"/>
      <c r="CT2585" s="9"/>
      <c r="CU2585" s="9"/>
      <c r="CV2585" s="9"/>
      <c r="CW2585" s="9"/>
      <c r="CX2585" s="9"/>
      <c r="CY2585" s="9"/>
      <c r="CZ2585" s="9"/>
      <c r="DA2585" s="9"/>
      <c r="DB2585" s="9"/>
      <c r="DC2585" s="9"/>
      <c r="DD2585" s="9"/>
      <c r="DE2585" s="9"/>
      <c r="DF2585" s="9"/>
      <c r="DG2585" s="9"/>
      <c r="DH2585" s="9"/>
      <c r="DI2585" s="9"/>
      <c r="DJ2585" s="9"/>
      <c r="DK2585" s="9"/>
      <c r="DL2585" s="9"/>
      <c r="DM2585" s="9"/>
      <c r="DN2585" s="9"/>
      <c r="DO2585" s="9"/>
      <c r="DP2585" s="9"/>
      <c r="DQ2585" s="9"/>
      <c r="DR2585" s="9"/>
      <c r="DS2585" s="9"/>
      <c r="DT2585" s="9"/>
      <c r="DU2585" s="9"/>
      <c r="DV2585" s="9"/>
      <c r="DW2585" s="9"/>
      <c r="DX2585" s="9"/>
      <c r="DY2585" s="9"/>
      <c r="DZ2585" s="9"/>
      <c r="EA2585" s="9"/>
      <c r="EB2585" s="9"/>
      <c r="EC2585" s="9"/>
    </row>
    <row r="2586" spans="1:133" s="8" customFormat="1" ht="15" customHeight="1" x14ac:dyDescent="0.2">
      <c r="A2586" s="9"/>
      <c r="B2586" s="9"/>
      <c r="C2586" s="9"/>
      <c r="D2586" s="6"/>
      <c r="E2586" s="7"/>
      <c r="F2586" s="7"/>
      <c r="H2586" s="9"/>
      <c r="I2586" s="10"/>
      <c r="J2586" s="10"/>
      <c r="K2586" s="10"/>
      <c r="L2586" s="10"/>
      <c r="M2586" s="10"/>
      <c r="N2586" s="9"/>
      <c r="O2586" s="10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  <c r="BE2586" s="9"/>
      <c r="BF2586" s="9"/>
      <c r="BG2586" s="9"/>
      <c r="BH2586" s="9"/>
      <c r="BI2586" s="9"/>
      <c r="BJ2586" s="9"/>
      <c r="BK2586" s="9"/>
      <c r="BL2586" s="9"/>
      <c r="BM2586" s="9"/>
      <c r="BN2586" s="9"/>
      <c r="BO2586" s="9"/>
      <c r="BP2586" s="9"/>
      <c r="BQ2586" s="9"/>
      <c r="BR2586" s="9"/>
      <c r="BS2586" s="9"/>
      <c r="BT2586" s="9"/>
      <c r="BU2586" s="9"/>
      <c r="BV2586" s="9"/>
      <c r="BW2586" s="9"/>
      <c r="BX2586" s="9"/>
      <c r="BY2586" s="9"/>
      <c r="BZ2586" s="9"/>
      <c r="CA2586" s="9"/>
      <c r="CB2586" s="9"/>
      <c r="CC2586" s="9"/>
      <c r="CD2586" s="9"/>
      <c r="CE2586" s="9"/>
      <c r="CF2586" s="9"/>
      <c r="CG2586" s="9"/>
      <c r="CH2586" s="9"/>
      <c r="CI2586" s="9"/>
      <c r="CJ2586" s="9"/>
      <c r="CK2586" s="9"/>
      <c r="CL2586" s="9"/>
      <c r="CM2586" s="9"/>
      <c r="CN2586" s="9"/>
      <c r="CO2586" s="9"/>
      <c r="CP2586" s="9"/>
      <c r="CQ2586" s="9"/>
      <c r="CR2586" s="9"/>
      <c r="CS2586" s="9"/>
      <c r="CT2586" s="9"/>
      <c r="CU2586" s="9"/>
      <c r="CV2586" s="9"/>
      <c r="CW2586" s="9"/>
      <c r="CX2586" s="9"/>
      <c r="CY2586" s="9"/>
      <c r="CZ2586" s="9"/>
      <c r="DA2586" s="9"/>
      <c r="DB2586" s="9"/>
      <c r="DC2586" s="9"/>
      <c r="DD2586" s="9"/>
      <c r="DE2586" s="9"/>
      <c r="DF2586" s="9"/>
      <c r="DG2586" s="9"/>
      <c r="DH2586" s="9"/>
      <c r="DI2586" s="9"/>
      <c r="DJ2586" s="9"/>
      <c r="DK2586" s="9"/>
      <c r="DL2586" s="9"/>
      <c r="DM2586" s="9"/>
      <c r="DN2586" s="9"/>
      <c r="DO2586" s="9"/>
      <c r="DP2586" s="9"/>
      <c r="DQ2586" s="9"/>
      <c r="DR2586" s="9"/>
      <c r="DS2586" s="9"/>
      <c r="DT2586" s="9"/>
      <c r="DU2586" s="9"/>
      <c r="DV2586" s="9"/>
      <c r="DW2586" s="9"/>
      <c r="DX2586" s="9"/>
      <c r="DY2586" s="9"/>
      <c r="DZ2586" s="9"/>
      <c r="EA2586" s="9"/>
      <c r="EB2586" s="9"/>
      <c r="EC2586" s="9"/>
    </row>
    <row r="2587" spans="1:133" s="8" customFormat="1" ht="15" customHeight="1" x14ac:dyDescent="0.2">
      <c r="A2587" s="9"/>
      <c r="B2587" s="9"/>
      <c r="C2587" s="9"/>
      <c r="D2587" s="6"/>
      <c r="E2587" s="7"/>
      <c r="F2587" s="7"/>
      <c r="H2587" s="9"/>
      <c r="I2587" s="10"/>
      <c r="J2587" s="10"/>
      <c r="K2587" s="10"/>
      <c r="L2587" s="10"/>
      <c r="M2587" s="10"/>
      <c r="N2587" s="9"/>
      <c r="O2587" s="10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  <c r="BE2587" s="9"/>
      <c r="BF2587" s="9"/>
      <c r="BG2587" s="9"/>
      <c r="BH2587" s="9"/>
      <c r="BI2587" s="9"/>
      <c r="BJ2587" s="9"/>
      <c r="BK2587" s="9"/>
      <c r="BL2587" s="9"/>
      <c r="BM2587" s="9"/>
      <c r="BN2587" s="9"/>
      <c r="BO2587" s="9"/>
      <c r="BP2587" s="9"/>
      <c r="BQ2587" s="9"/>
      <c r="BR2587" s="9"/>
      <c r="BS2587" s="9"/>
      <c r="BT2587" s="9"/>
      <c r="BU2587" s="9"/>
      <c r="BV2587" s="9"/>
      <c r="BW2587" s="9"/>
      <c r="BX2587" s="9"/>
      <c r="BY2587" s="9"/>
      <c r="BZ2587" s="9"/>
      <c r="CA2587" s="9"/>
      <c r="CB2587" s="9"/>
      <c r="CC2587" s="9"/>
      <c r="CD2587" s="9"/>
      <c r="CE2587" s="9"/>
      <c r="CF2587" s="9"/>
      <c r="CG2587" s="9"/>
      <c r="CH2587" s="9"/>
      <c r="CI2587" s="9"/>
      <c r="CJ2587" s="9"/>
      <c r="CK2587" s="9"/>
      <c r="CL2587" s="9"/>
      <c r="CM2587" s="9"/>
      <c r="CN2587" s="9"/>
      <c r="CO2587" s="9"/>
      <c r="CP2587" s="9"/>
      <c r="CQ2587" s="9"/>
      <c r="CR2587" s="9"/>
      <c r="CS2587" s="9"/>
      <c r="CT2587" s="9"/>
      <c r="CU2587" s="9"/>
      <c r="CV2587" s="9"/>
      <c r="CW2587" s="9"/>
      <c r="CX2587" s="9"/>
      <c r="CY2587" s="9"/>
      <c r="CZ2587" s="9"/>
      <c r="DA2587" s="9"/>
      <c r="DB2587" s="9"/>
      <c r="DC2587" s="9"/>
      <c r="DD2587" s="9"/>
      <c r="DE2587" s="9"/>
      <c r="DF2587" s="9"/>
      <c r="DG2587" s="9"/>
      <c r="DH2587" s="9"/>
      <c r="DI2587" s="9"/>
      <c r="DJ2587" s="9"/>
      <c r="DK2587" s="9"/>
      <c r="DL2587" s="9"/>
      <c r="DM2587" s="9"/>
      <c r="DN2587" s="9"/>
      <c r="DO2587" s="9"/>
      <c r="DP2587" s="9"/>
      <c r="DQ2587" s="9"/>
      <c r="DR2587" s="9"/>
      <c r="DS2587" s="9"/>
      <c r="DT2587" s="9"/>
      <c r="DU2587" s="9"/>
      <c r="DV2587" s="9"/>
      <c r="DW2587" s="9"/>
      <c r="DX2587" s="9"/>
      <c r="DY2587" s="9"/>
      <c r="DZ2587" s="9"/>
      <c r="EA2587" s="9"/>
      <c r="EB2587" s="9"/>
      <c r="EC2587" s="9"/>
    </row>
    <row r="2588" spans="1:133" s="8" customFormat="1" ht="15" customHeight="1" x14ac:dyDescent="0.2">
      <c r="A2588" s="9"/>
      <c r="B2588" s="9"/>
      <c r="C2588" s="9"/>
      <c r="D2588" s="6"/>
      <c r="E2588" s="7"/>
      <c r="F2588" s="7"/>
      <c r="H2588" s="9"/>
      <c r="I2588" s="10"/>
      <c r="J2588" s="10"/>
      <c r="K2588" s="10"/>
      <c r="L2588" s="10"/>
      <c r="M2588" s="10"/>
      <c r="N2588" s="9"/>
      <c r="O2588" s="10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9"/>
      <c r="BC2588" s="9"/>
      <c r="BD2588" s="9"/>
      <c r="BE2588" s="9"/>
      <c r="BF2588" s="9"/>
      <c r="BG2588" s="9"/>
      <c r="BH2588" s="9"/>
      <c r="BI2588" s="9"/>
      <c r="BJ2588" s="9"/>
      <c r="BK2588" s="9"/>
      <c r="BL2588" s="9"/>
      <c r="BM2588" s="9"/>
      <c r="BN2588" s="9"/>
      <c r="BO2588" s="9"/>
      <c r="BP2588" s="9"/>
      <c r="BQ2588" s="9"/>
      <c r="BR2588" s="9"/>
      <c r="BS2588" s="9"/>
      <c r="BT2588" s="9"/>
      <c r="BU2588" s="9"/>
      <c r="BV2588" s="9"/>
      <c r="BW2588" s="9"/>
      <c r="BX2588" s="9"/>
      <c r="BY2588" s="9"/>
      <c r="BZ2588" s="9"/>
      <c r="CA2588" s="9"/>
      <c r="CB2588" s="9"/>
      <c r="CC2588" s="9"/>
      <c r="CD2588" s="9"/>
      <c r="CE2588" s="9"/>
      <c r="CF2588" s="9"/>
      <c r="CG2588" s="9"/>
      <c r="CH2588" s="9"/>
      <c r="CI2588" s="9"/>
      <c r="CJ2588" s="9"/>
      <c r="CK2588" s="9"/>
      <c r="CL2588" s="9"/>
      <c r="CM2588" s="9"/>
      <c r="CN2588" s="9"/>
      <c r="CO2588" s="9"/>
      <c r="CP2588" s="9"/>
      <c r="CQ2588" s="9"/>
      <c r="CR2588" s="9"/>
      <c r="CS2588" s="9"/>
      <c r="CT2588" s="9"/>
      <c r="CU2588" s="9"/>
      <c r="CV2588" s="9"/>
      <c r="CW2588" s="9"/>
      <c r="CX2588" s="9"/>
      <c r="CY2588" s="9"/>
      <c r="CZ2588" s="9"/>
      <c r="DA2588" s="9"/>
      <c r="DB2588" s="9"/>
      <c r="DC2588" s="9"/>
      <c r="DD2588" s="9"/>
      <c r="DE2588" s="9"/>
      <c r="DF2588" s="9"/>
      <c r="DG2588" s="9"/>
      <c r="DH2588" s="9"/>
      <c r="DI2588" s="9"/>
      <c r="DJ2588" s="9"/>
      <c r="DK2588" s="9"/>
      <c r="DL2588" s="9"/>
      <c r="DM2588" s="9"/>
      <c r="DN2588" s="9"/>
      <c r="DO2588" s="9"/>
      <c r="DP2588" s="9"/>
      <c r="DQ2588" s="9"/>
      <c r="DR2588" s="9"/>
      <c r="DS2588" s="9"/>
      <c r="DT2588" s="9"/>
      <c r="DU2588" s="9"/>
      <c r="DV2588" s="9"/>
      <c r="DW2588" s="9"/>
      <c r="DX2588" s="9"/>
      <c r="DY2588" s="9"/>
      <c r="DZ2588" s="9"/>
      <c r="EA2588" s="9"/>
      <c r="EB2588" s="9"/>
      <c r="EC2588" s="9"/>
    </row>
    <row r="2589" spans="1:133" s="8" customFormat="1" ht="15" customHeight="1" x14ac:dyDescent="0.2">
      <c r="A2589" s="9"/>
      <c r="B2589" s="9"/>
      <c r="C2589" s="9"/>
      <c r="D2589" s="6"/>
      <c r="E2589" s="7"/>
      <c r="F2589" s="7"/>
      <c r="H2589" s="9"/>
      <c r="I2589" s="10"/>
      <c r="J2589" s="10"/>
      <c r="K2589" s="10"/>
      <c r="L2589" s="10"/>
      <c r="M2589" s="10"/>
      <c r="N2589" s="9"/>
      <c r="O2589" s="10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  <c r="BE2589" s="9"/>
      <c r="BF2589" s="9"/>
      <c r="BG2589" s="9"/>
      <c r="BH2589" s="9"/>
      <c r="BI2589" s="9"/>
      <c r="BJ2589" s="9"/>
      <c r="BK2589" s="9"/>
      <c r="BL2589" s="9"/>
      <c r="BM2589" s="9"/>
      <c r="BN2589" s="9"/>
      <c r="BO2589" s="9"/>
      <c r="BP2589" s="9"/>
      <c r="BQ2589" s="9"/>
      <c r="BR2589" s="9"/>
      <c r="BS2589" s="9"/>
      <c r="BT2589" s="9"/>
      <c r="BU2589" s="9"/>
      <c r="BV2589" s="9"/>
      <c r="BW2589" s="9"/>
      <c r="BX2589" s="9"/>
      <c r="BY2589" s="9"/>
      <c r="BZ2589" s="9"/>
      <c r="CA2589" s="9"/>
      <c r="CB2589" s="9"/>
      <c r="CC2589" s="9"/>
      <c r="CD2589" s="9"/>
      <c r="CE2589" s="9"/>
      <c r="CF2589" s="9"/>
      <c r="CG2589" s="9"/>
      <c r="CH2589" s="9"/>
      <c r="CI2589" s="9"/>
      <c r="CJ2589" s="9"/>
      <c r="CK2589" s="9"/>
      <c r="CL2589" s="9"/>
      <c r="CM2589" s="9"/>
      <c r="CN2589" s="9"/>
      <c r="CO2589" s="9"/>
      <c r="CP2589" s="9"/>
      <c r="CQ2589" s="9"/>
      <c r="CR2589" s="9"/>
      <c r="CS2589" s="9"/>
      <c r="CT2589" s="9"/>
      <c r="CU2589" s="9"/>
      <c r="CV2589" s="9"/>
      <c r="CW2589" s="9"/>
      <c r="CX2589" s="9"/>
      <c r="CY2589" s="9"/>
      <c r="CZ2589" s="9"/>
      <c r="DA2589" s="9"/>
      <c r="DB2589" s="9"/>
      <c r="DC2589" s="9"/>
      <c r="DD2589" s="9"/>
      <c r="DE2589" s="9"/>
      <c r="DF2589" s="9"/>
      <c r="DG2589" s="9"/>
      <c r="DH2589" s="9"/>
      <c r="DI2589" s="9"/>
      <c r="DJ2589" s="9"/>
      <c r="DK2589" s="9"/>
      <c r="DL2589" s="9"/>
      <c r="DM2589" s="9"/>
      <c r="DN2589" s="9"/>
      <c r="DO2589" s="9"/>
      <c r="DP2589" s="9"/>
      <c r="DQ2589" s="9"/>
      <c r="DR2589" s="9"/>
      <c r="DS2589" s="9"/>
      <c r="DT2589" s="9"/>
      <c r="DU2589" s="9"/>
      <c r="DV2589" s="9"/>
      <c r="DW2589" s="9"/>
      <c r="DX2589" s="9"/>
      <c r="DY2589" s="9"/>
      <c r="DZ2589" s="9"/>
      <c r="EA2589" s="9"/>
      <c r="EB2589" s="9"/>
      <c r="EC2589" s="9"/>
    </row>
    <row r="2590" spans="1:133" s="8" customFormat="1" ht="15" customHeight="1" x14ac:dyDescent="0.2">
      <c r="A2590" s="9"/>
      <c r="B2590" s="9"/>
      <c r="C2590" s="9"/>
      <c r="D2590" s="6"/>
      <c r="E2590" s="7"/>
      <c r="F2590" s="7"/>
      <c r="H2590" s="9"/>
      <c r="I2590" s="10"/>
      <c r="J2590" s="10"/>
      <c r="K2590" s="10"/>
      <c r="L2590" s="10"/>
      <c r="M2590" s="10"/>
      <c r="N2590" s="9"/>
      <c r="O2590" s="10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  <c r="BE2590" s="9"/>
      <c r="BF2590" s="9"/>
      <c r="BG2590" s="9"/>
      <c r="BH2590" s="9"/>
      <c r="BI2590" s="9"/>
      <c r="BJ2590" s="9"/>
      <c r="BK2590" s="9"/>
      <c r="BL2590" s="9"/>
      <c r="BM2590" s="9"/>
      <c r="BN2590" s="9"/>
      <c r="BO2590" s="9"/>
      <c r="BP2590" s="9"/>
      <c r="BQ2590" s="9"/>
      <c r="BR2590" s="9"/>
      <c r="BS2590" s="9"/>
      <c r="BT2590" s="9"/>
      <c r="BU2590" s="9"/>
      <c r="BV2590" s="9"/>
      <c r="BW2590" s="9"/>
      <c r="BX2590" s="9"/>
      <c r="BY2590" s="9"/>
      <c r="BZ2590" s="9"/>
      <c r="CA2590" s="9"/>
      <c r="CB2590" s="9"/>
      <c r="CC2590" s="9"/>
      <c r="CD2590" s="9"/>
      <c r="CE2590" s="9"/>
      <c r="CF2590" s="9"/>
      <c r="CG2590" s="9"/>
      <c r="CH2590" s="9"/>
      <c r="CI2590" s="9"/>
      <c r="CJ2590" s="9"/>
      <c r="CK2590" s="9"/>
      <c r="CL2590" s="9"/>
      <c r="CM2590" s="9"/>
      <c r="CN2590" s="9"/>
      <c r="CO2590" s="9"/>
      <c r="CP2590" s="9"/>
      <c r="CQ2590" s="9"/>
      <c r="CR2590" s="9"/>
      <c r="CS2590" s="9"/>
      <c r="CT2590" s="9"/>
      <c r="CU2590" s="9"/>
      <c r="CV2590" s="9"/>
      <c r="CW2590" s="9"/>
      <c r="CX2590" s="9"/>
      <c r="CY2590" s="9"/>
      <c r="CZ2590" s="9"/>
      <c r="DA2590" s="9"/>
      <c r="DB2590" s="9"/>
      <c r="DC2590" s="9"/>
      <c r="DD2590" s="9"/>
      <c r="DE2590" s="9"/>
      <c r="DF2590" s="9"/>
      <c r="DG2590" s="9"/>
      <c r="DH2590" s="9"/>
      <c r="DI2590" s="9"/>
      <c r="DJ2590" s="9"/>
      <c r="DK2590" s="9"/>
      <c r="DL2590" s="9"/>
      <c r="DM2590" s="9"/>
      <c r="DN2590" s="9"/>
      <c r="DO2590" s="9"/>
      <c r="DP2590" s="9"/>
      <c r="DQ2590" s="9"/>
      <c r="DR2590" s="9"/>
      <c r="DS2590" s="9"/>
      <c r="DT2590" s="9"/>
      <c r="DU2590" s="9"/>
      <c r="DV2590" s="9"/>
      <c r="DW2590" s="9"/>
      <c r="DX2590" s="9"/>
      <c r="DY2590" s="9"/>
      <c r="DZ2590" s="9"/>
      <c r="EA2590" s="9"/>
      <c r="EB2590" s="9"/>
      <c r="EC2590" s="9"/>
    </row>
    <row r="2591" spans="1:133" s="8" customFormat="1" ht="15" customHeight="1" x14ac:dyDescent="0.2">
      <c r="A2591" s="9"/>
      <c r="B2591" s="9"/>
      <c r="C2591" s="9"/>
      <c r="D2591" s="6"/>
      <c r="E2591" s="7"/>
      <c r="F2591" s="7"/>
      <c r="H2591" s="9"/>
      <c r="I2591" s="10"/>
      <c r="J2591" s="10"/>
      <c r="K2591" s="10"/>
      <c r="L2591" s="10"/>
      <c r="M2591" s="10"/>
      <c r="N2591" s="9"/>
      <c r="O2591" s="10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  <c r="BE2591" s="9"/>
      <c r="BF2591" s="9"/>
      <c r="BG2591" s="9"/>
      <c r="BH2591" s="9"/>
      <c r="BI2591" s="9"/>
      <c r="BJ2591" s="9"/>
      <c r="BK2591" s="9"/>
      <c r="BL2591" s="9"/>
      <c r="BM2591" s="9"/>
      <c r="BN2591" s="9"/>
      <c r="BO2591" s="9"/>
      <c r="BP2591" s="9"/>
      <c r="BQ2591" s="9"/>
      <c r="BR2591" s="9"/>
      <c r="BS2591" s="9"/>
      <c r="BT2591" s="9"/>
      <c r="BU2591" s="9"/>
      <c r="BV2591" s="9"/>
      <c r="BW2591" s="9"/>
      <c r="BX2591" s="9"/>
      <c r="BY2591" s="9"/>
      <c r="BZ2591" s="9"/>
      <c r="CA2591" s="9"/>
      <c r="CB2591" s="9"/>
      <c r="CC2591" s="9"/>
      <c r="CD2591" s="9"/>
      <c r="CE2591" s="9"/>
      <c r="CF2591" s="9"/>
      <c r="CG2591" s="9"/>
      <c r="CH2591" s="9"/>
      <c r="CI2591" s="9"/>
      <c r="CJ2591" s="9"/>
      <c r="CK2591" s="9"/>
      <c r="CL2591" s="9"/>
      <c r="CM2591" s="9"/>
      <c r="CN2591" s="9"/>
      <c r="CO2591" s="9"/>
      <c r="CP2591" s="9"/>
      <c r="CQ2591" s="9"/>
      <c r="CR2591" s="9"/>
      <c r="CS2591" s="9"/>
      <c r="CT2591" s="9"/>
      <c r="CU2591" s="9"/>
      <c r="CV2591" s="9"/>
      <c r="CW2591" s="9"/>
      <c r="CX2591" s="9"/>
      <c r="CY2591" s="9"/>
      <c r="CZ2591" s="9"/>
      <c r="DA2591" s="9"/>
      <c r="DB2591" s="9"/>
      <c r="DC2591" s="9"/>
      <c r="DD2591" s="9"/>
      <c r="DE2591" s="9"/>
      <c r="DF2591" s="9"/>
      <c r="DG2591" s="9"/>
      <c r="DH2591" s="9"/>
      <c r="DI2591" s="9"/>
      <c r="DJ2591" s="9"/>
      <c r="DK2591" s="9"/>
      <c r="DL2591" s="9"/>
      <c r="DM2591" s="9"/>
      <c r="DN2591" s="9"/>
      <c r="DO2591" s="9"/>
      <c r="DP2591" s="9"/>
      <c r="DQ2591" s="9"/>
      <c r="DR2591" s="9"/>
      <c r="DS2591" s="9"/>
      <c r="DT2591" s="9"/>
      <c r="DU2591" s="9"/>
      <c r="DV2591" s="9"/>
      <c r="DW2591" s="9"/>
      <c r="DX2591" s="9"/>
      <c r="DY2591" s="9"/>
      <c r="DZ2591" s="9"/>
      <c r="EA2591" s="9"/>
      <c r="EB2591" s="9"/>
      <c r="EC2591" s="9"/>
    </row>
    <row r="2592" spans="1:133" s="8" customFormat="1" ht="15" customHeight="1" x14ac:dyDescent="0.2">
      <c r="A2592" s="9"/>
      <c r="B2592" s="9"/>
      <c r="C2592" s="9"/>
      <c r="D2592" s="6"/>
      <c r="E2592" s="7"/>
      <c r="F2592" s="7"/>
      <c r="H2592" s="9"/>
      <c r="I2592" s="10"/>
      <c r="J2592" s="10"/>
      <c r="K2592" s="10"/>
      <c r="L2592" s="10"/>
      <c r="M2592" s="10"/>
      <c r="N2592" s="9"/>
      <c r="O2592" s="10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  <c r="BE2592" s="9"/>
      <c r="BF2592" s="9"/>
      <c r="BG2592" s="9"/>
      <c r="BH2592" s="9"/>
      <c r="BI2592" s="9"/>
      <c r="BJ2592" s="9"/>
      <c r="BK2592" s="9"/>
      <c r="BL2592" s="9"/>
      <c r="BM2592" s="9"/>
      <c r="BN2592" s="9"/>
      <c r="BO2592" s="9"/>
      <c r="BP2592" s="9"/>
      <c r="BQ2592" s="9"/>
      <c r="BR2592" s="9"/>
      <c r="BS2592" s="9"/>
      <c r="BT2592" s="9"/>
      <c r="BU2592" s="9"/>
      <c r="BV2592" s="9"/>
      <c r="BW2592" s="9"/>
      <c r="BX2592" s="9"/>
      <c r="BY2592" s="9"/>
      <c r="BZ2592" s="9"/>
      <c r="CA2592" s="9"/>
      <c r="CB2592" s="9"/>
      <c r="CC2592" s="9"/>
      <c r="CD2592" s="9"/>
      <c r="CE2592" s="9"/>
      <c r="CF2592" s="9"/>
      <c r="CG2592" s="9"/>
      <c r="CH2592" s="9"/>
      <c r="CI2592" s="9"/>
      <c r="CJ2592" s="9"/>
      <c r="CK2592" s="9"/>
      <c r="CL2592" s="9"/>
      <c r="CM2592" s="9"/>
      <c r="CN2592" s="9"/>
      <c r="CO2592" s="9"/>
      <c r="CP2592" s="9"/>
      <c r="CQ2592" s="9"/>
      <c r="CR2592" s="9"/>
      <c r="CS2592" s="9"/>
      <c r="CT2592" s="9"/>
      <c r="CU2592" s="9"/>
      <c r="CV2592" s="9"/>
      <c r="CW2592" s="9"/>
      <c r="CX2592" s="9"/>
      <c r="CY2592" s="9"/>
      <c r="CZ2592" s="9"/>
      <c r="DA2592" s="9"/>
      <c r="DB2592" s="9"/>
      <c r="DC2592" s="9"/>
      <c r="DD2592" s="9"/>
      <c r="DE2592" s="9"/>
      <c r="DF2592" s="9"/>
      <c r="DG2592" s="9"/>
      <c r="DH2592" s="9"/>
      <c r="DI2592" s="9"/>
      <c r="DJ2592" s="9"/>
      <c r="DK2592" s="9"/>
      <c r="DL2592" s="9"/>
      <c r="DM2592" s="9"/>
      <c r="DN2592" s="9"/>
      <c r="DO2592" s="9"/>
      <c r="DP2592" s="9"/>
      <c r="DQ2592" s="9"/>
      <c r="DR2592" s="9"/>
      <c r="DS2592" s="9"/>
      <c r="DT2592" s="9"/>
      <c r="DU2592" s="9"/>
      <c r="DV2592" s="9"/>
      <c r="DW2592" s="9"/>
      <c r="DX2592" s="9"/>
      <c r="DY2592" s="9"/>
      <c r="DZ2592" s="9"/>
      <c r="EA2592" s="9"/>
      <c r="EB2592" s="9"/>
      <c r="EC2592" s="9"/>
    </row>
    <row r="2593" spans="1:133" s="8" customFormat="1" ht="15" customHeight="1" x14ac:dyDescent="0.2">
      <c r="A2593" s="9"/>
      <c r="B2593" s="9"/>
      <c r="C2593" s="9"/>
      <c r="D2593" s="6"/>
      <c r="E2593" s="7"/>
      <c r="F2593" s="7"/>
      <c r="H2593" s="9"/>
      <c r="I2593" s="10"/>
      <c r="J2593" s="10"/>
      <c r="K2593" s="10"/>
      <c r="L2593" s="10"/>
      <c r="M2593" s="10"/>
      <c r="N2593" s="9"/>
      <c r="O2593" s="10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  <c r="BE2593" s="9"/>
      <c r="BF2593" s="9"/>
      <c r="BG2593" s="9"/>
      <c r="BH2593" s="9"/>
      <c r="BI2593" s="9"/>
      <c r="BJ2593" s="9"/>
      <c r="BK2593" s="9"/>
      <c r="BL2593" s="9"/>
      <c r="BM2593" s="9"/>
      <c r="BN2593" s="9"/>
      <c r="BO2593" s="9"/>
      <c r="BP2593" s="9"/>
      <c r="BQ2593" s="9"/>
      <c r="BR2593" s="9"/>
      <c r="BS2593" s="9"/>
      <c r="BT2593" s="9"/>
      <c r="BU2593" s="9"/>
      <c r="BV2593" s="9"/>
      <c r="BW2593" s="9"/>
      <c r="BX2593" s="9"/>
      <c r="BY2593" s="9"/>
      <c r="BZ2593" s="9"/>
      <c r="CA2593" s="9"/>
      <c r="CB2593" s="9"/>
      <c r="CC2593" s="9"/>
      <c r="CD2593" s="9"/>
      <c r="CE2593" s="9"/>
      <c r="CF2593" s="9"/>
      <c r="CG2593" s="9"/>
      <c r="CH2593" s="9"/>
      <c r="CI2593" s="9"/>
      <c r="CJ2593" s="9"/>
      <c r="CK2593" s="9"/>
      <c r="CL2593" s="9"/>
      <c r="CM2593" s="9"/>
      <c r="CN2593" s="9"/>
      <c r="CO2593" s="9"/>
      <c r="CP2593" s="9"/>
      <c r="CQ2593" s="9"/>
      <c r="CR2593" s="9"/>
      <c r="CS2593" s="9"/>
      <c r="CT2593" s="9"/>
      <c r="CU2593" s="9"/>
      <c r="CV2593" s="9"/>
      <c r="CW2593" s="9"/>
      <c r="CX2593" s="9"/>
      <c r="CY2593" s="9"/>
      <c r="CZ2593" s="9"/>
      <c r="DA2593" s="9"/>
      <c r="DB2593" s="9"/>
      <c r="DC2593" s="9"/>
      <c r="DD2593" s="9"/>
      <c r="DE2593" s="9"/>
      <c r="DF2593" s="9"/>
      <c r="DG2593" s="9"/>
      <c r="DH2593" s="9"/>
      <c r="DI2593" s="9"/>
      <c r="DJ2593" s="9"/>
      <c r="DK2593" s="9"/>
      <c r="DL2593" s="9"/>
      <c r="DM2593" s="9"/>
      <c r="DN2593" s="9"/>
      <c r="DO2593" s="9"/>
      <c r="DP2593" s="9"/>
      <c r="DQ2593" s="9"/>
      <c r="DR2593" s="9"/>
      <c r="DS2593" s="9"/>
      <c r="DT2593" s="9"/>
      <c r="DU2593" s="9"/>
      <c r="DV2593" s="9"/>
      <c r="DW2593" s="9"/>
      <c r="DX2593" s="9"/>
      <c r="DY2593" s="9"/>
      <c r="DZ2593" s="9"/>
      <c r="EA2593" s="9"/>
      <c r="EB2593" s="9"/>
      <c r="EC2593" s="9"/>
    </row>
    <row r="2594" spans="1:133" s="8" customFormat="1" ht="15" customHeight="1" x14ac:dyDescent="0.2">
      <c r="A2594" s="9"/>
      <c r="B2594" s="9"/>
      <c r="C2594" s="9"/>
      <c r="D2594" s="6"/>
      <c r="E2594" s="7"/>
      <c r="F2594" s="7"/>
      <c r="H2594" s="9"/>
      <c r="I2594" s="10"/>
      <c r="J2594" s="10"/>
      <c r="K2594" s="10"/>
      <c r="L2594" s="10"/>
      <c r="M2594" s="10"/>
      <c r="N2594" s="9"/>
      <c r="O2594" s="10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9"/>
      <c r="BC2594" s="9"/>
      <c r="BD2594" s="9"/>
      <c r="BE2594" s="9"/>
      <c r="BF2594" s="9"/>
      <c r="BG2594" s="9"/>
      <c r="BH2594" s="9"/>
      <c r="BI2594" s="9"/>
      <c r="BJ2594" s="9"/>
      <c r="BK2594" s="9"/>
      <c r="BL2594" s="9"/>
      <c r="BM2594" s="9"/>
      <c r="BN2594" s="9"/>
      <c r="BO2594" s="9"/>
      <c r="BP2594" s="9"/>
      <c r="BQ2594" s="9"/>
      <c r="BR2594" s="9"/>
      <c r="BS2594" s="9"/>
      <c r="BT2594" s="9"/>
      <c r="BU2594" s="9"/>
      <c r="BV2594" s="9"/>
      <c r="BW2594" s="9"/>
      <c r="BX2594" s="9"/>
      <c r="BY2594" s="9"/>
      <c r="BZ2594" s="9"/>
      <c r="CA2594" s="9"/>
      <c r="CB2594" s="9"/>
      <c r="CC2594" s="9"/>
      <c r="CD2594" s="9"/>
      <c r="CE2594" s="9"/>
      <c r="CF2594" s="9"/>
      <c r="CG2594" s="9"/>
      <c r="CH2594" s="9"/>
      <c r="CI2594" s="9"/>
      <c r="CJ2594" s="9"/>
      <c r="CK2594" s="9"/>
      <c r="CL2594" s="9"/>
      <c r="CM2594" s="9"/>
      <c r="CN2594" s="9"/>
      <c r="CO2594" s="9"/>
      <c r="CP2594" s="9"/>
      <c r="CQ2594" s="9"/>
      <c r="CR2594" s="9"/>
      <c r="CS2594" s="9"/>
      <c r="CT2594" s="9"/>
      <c r="CU2594" s="9"/>
      <c r="CV2594" s="9"/>
      <c r="CW2594" s="9"/>
      <c r="CX2594" s="9"/>
      <c r="CY2594" s="9"/>
      <c r="CZ2594" s="9"/>
      <c r="DA2594" s="9"/>
      <c r="DB2594" s="9"/>
      <c r="DC2594" s="9"/>
      <c r="DD2594" s="9"/>
      <c r="DE2594" s="9"/>
      <c r="DF2594" s="9"/>
      <c r="DG2594" s="9"/>
      <c r="DH2594" s="9"/>
      <c r="DI2594" s="9"/>
      <c r="DJ2594" s="9"/>
      <c r="DK2594" s="9"/>
      <c r="DL2594" s="9"/>
      <c r="DM2594" s="9"/>
      <c r="DN2594" s="9"/>
      <c r="DO2594" s="9"/>
      <c r="DP2594" s="9"/>
      <c r="DQ2594" s="9"/>
      <c r="DR2594" s="9"/>
      <c r="DS2594" s="9"/>
      <c r="DT2594" s="9"/>
      <c r="DU2594" s="9"/>
      <c r="DV2594" s="9"/>
      <c r="DW2594" s="9"/>
      <c r="DX2594" s="9"/>
      <c r="DY2594" s="9"/>
      <c r="DZ2594" s="9"/>
      <c r="EA2594" s="9"/>
      <c r="EB2594" s="9"/>
      <c r="EC2594" s="9"/>
    </row>
    <row r="2595" spans="1:133" s="8" customFormat="1" ht="15" customHeight="1" x14ac:dyDescent="0.2">
      <c r="A2595" s="9"/>
      <c r="B2595" s="9"/>
      <c r="C2595" s="9"/>
      <c r="D2595" s="6"/>
      <c r="E2595" s="7"/>
      <c r="F2595" s="7"/>
      <c r="H2595" s="9"/>
      <c r="I2595" s="10"/>
      <c r="J2595" s="10"/>
      <c r="K2595" s="10"/>
      <c r="L2595" s="10"/>
      <c r="M2595" s="10"/>
      <c r="N2595" s="9"/>
      <c r="O2595" s="10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  <c r="BE2595" s="9"/>
      <c r="BF2595" s="9"/>
      <c r="BG2595" s="9"/>
      <c r="BH2595" s="9"/>
      <c r="BI2595" s="9"/>
      <c r="BJ2595" s="9"/>
      <c r="BK2595" s="9"/>
      <c r="BL2595" s="9"/>
      <c r="BM2595" s="9"/>
      <c r="BN2595" s="9"/>
      <c r="BO2595" s="9"/>
      <c r="BP2595" s="9"/>
      <c r="BQ2595" s="9"/>
      <c r="BR2595" s="9"/>
      <c r="BS2595" s="9"/>
      <c r="BT2595" s="9"/>
      <c r="BU2595" s="9"/>
      <c r="BV2595" s="9"/>
      <c r="BW2595" s="9"/>
      <c r="BX2595" s="9"/>
      <c r="BY2595" s="9"/>
      <c r="BZ2595" s="9"/>
      <c r="CA2595" s="9"/>
      <c r="CB2595" s="9"/>
      <c r="CC2595" s="9"/>
      <c r="CD2595" s="9"/>
      <c r="CE2595" s="9"/>
      <c r="CF2595" s="9"/>
      <c r="CG2595" s="9"/>
      <c r="CH2595" s="9"/>
      <c r="CI2595" s="9"/>
      <c r="CJ2595" s="9"/>
      <c r="CK2595" s="9"/>
      <c r="CL2595" s="9"/>
      <c r="CM2595" s="9"/>
      <c r="CN2595" s="9"/>
      <c r="CO2595" s="9"/>
      <c r="CP2595" s="9"/>
      <c r="CQ2595" s="9"/>
      <c r="CR2595" s="9"/>
      <c r="CS2595" s="9"/>
      <c r="CT2595" s="9"/>
      <c r="CU2595" s="9"/>
      <c r="CV2595" s="9"/>
      <c r="CW2595" s="9"/>
      <c r="CX2595" s="9"/>
      <c r="CY2595" s="9"/>
      <c r="CZ2595" s="9"/>
      <c r="DA2595" s="9"/>
      <c r="DB2595" s="9"/>
      <c r="DC2595" s="9"/>
      <c r="DD2595" s="9"/>
      <c r="DE2595" s="9"/>
      <c r="DF2595" s="9"/>
      <c r="DG2595" s="9"/>
      <c r="DH2595" s="9"/>
      <c r="DI2595" s="9"/>
      <c r="DJ2595" s="9"/>
      <c r="DK2595" s="9"/>
      <c r="DL2595" s="9"/>
      <c r="DM2595" s="9"/>
      <c r="DN2595" s="9"/>
      <c r="DO2595" s="9"/>
      <c r="DP2595" s="9"/>
      <c r="DQ2595" s="9"/>
      <c r="DR2595" s="9"/>
      <c r="DS2595" s="9"/>
      <c r="DT2595" s="9"/>
      <c r="DU2595" s="9"/>
      <c r="DV2595" s="9"/>
      <c r="DW2595" s="9"/>
      <c r="DX2595" s="9"/>
      <c r="DY2595" s="9"/>
      <c r="DZ2595" s="9"/>
      <c r="EA2595" s="9"/>
      <c r="EB2595" s="9"/>
      <c r="EC2595" s="9"/>
    </row>
    <row r="2596" spans="1:133" s="8" customFormat="1" ht="15" customHeight="1" x14ac:dyDescent="0.2">
      <c r="A2596" s="9"/>
      <c r="B2596" s="9"/>
      <c r="C2596" s="9"/>
      <c r="D2596" s="6"/>
      <c r="E2596" s="7"/>
      <c r="F2596" s="7"/>
      <c r="H2596" s="9"/>
      <c r="I2596" s="10"/>
      <c r="J2596" s="10"/>
      <c r="K2596" s="10"/>
      <c r="L2596" s="10"/>
      <c r="M2596" s="10"/>
      <c r="N2596" s="9"/>
      <c r="O2596" s="10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9"/>
      <c r="BC2596" s="9"/>
      <c r="BD2596" s="9"/>
      <c r="BE2596" s="9"/>
      <c r="BF2596" s="9"/>
      <c r="BG2596" s="9"/>
      <c r="BH2596" s="9"/>
      <c r="BI2596" s="9"/>
      <c r="BJ2596" s="9"/>
      <c r="BK2596" s="9"/>
      <c r="BL2596" s="9"/>
      <c r="BM2596" s="9"/>
      <c r="BN2596" s="9"/>
      <c r="BO2596" s="9"/>
      <c r="BP2596" s="9"/>
      <c r="BQ2596" s="9"/>
      <c r="BR2596" s="9"/>
      <c r="BS2596" s="9"/>
      <c r="BT2596" s="9"/>
      <c r="BU2596" s="9"/>
      <c r="BV2596" s="9"/>
      <c r="BW2596" s="9"/>
      <c r="BX2596" s="9"/>
      <c r="BY2596" s="9"/>
      <c r="BZ2596" s="9"/>
      <c r="CA2596" s="9"/>
      <c r="CB2596" s="9"/>
      <c r="CC2596" s="9"/>
      <c r="CD2596" s="9"/>
      <c r="CE2596" s="9"/>
      <c r="CF2596" s="9"/>
      <c r="CG2596" s="9"/>
      <c r="CH2596" s="9"/>
      <c r="CI2596" s="9"/>
      <c r="CJ2596" s="9"/>
      <c r="CK2596" s="9"/>
      <c r="CL2596" s="9"/>
      <c r="CM2596" s="9"/>
      <c r="CN2596" s="9"/>
      <c r="CO2596" s="9"/>
      <c r="CP2596" s="9"/>
      <c r="CQ2596" s="9"/>
      <c r="CR2596" s="9"/>
      <c r="CS2596" s="9"/>
      <c r="CT2596" s="9"/>
      <c r="CU2596" s="9"/>
      <c r="CV2596" s="9"/>
      <c r="CW2596" s="9"/>
      <c r="CX2596" s="9"/>
      <c r="CY2596" s="9"/>
      <c r="CZ2596" s="9"/>
      <c r="DA2596" s="9"/>
      <c r="DB2596" s="9"/>
      <c r="DC2596" s="9"/>
      <c r="DD2596" s="9"/>
      <c r="DE2596" s="9"/>
      <c r="DF2596" s="9"/>
      <c r="DG2596" s="9"/>
      <c r="DH2596" s="9"/>
      <c r="DI2596" s="9"/>
      <c r="DJ2596" s="9"/>
      <c r="DK2596" s="9"/>
      <c r="DL2596" s="9"/>
      <c r="DM2596" s="9"/>
      <c r="DN2596" s="9"/>
      <c r="DO2596" s="9"/>
      <c r="DP2596" s="9"/>
      <c r="DQ2596" s="9"/>
      <c r="DR2596" s="9"/>
      <c r="DS2596" s="9"/>
      <c r="DT2596" s="9"/>
      <c r="DU2596" s="9"/>
      <c r="DV2596" s="9"/>
      <c r="DW2596" s="9"/>
      <c r="DX2596" s="9"/>
      <c r="DY2596" s="9"/>
      <c r="DZ2596" s="9"/>
      <c r="EA2596" s="9"/>
      <c r="EB2596" s="9"/>
      <c r="EC2596" s="9"/>
    </row>
    <row r="2597" spans="1:133" s="8" customFormat="1" ht="15" customHeight="1" x14ac:dyDescent="0.2">
      <c r="A2597" s="9"/>
      <c r="B2597" s="9"/>
      <c r="C2597" s="9"/>
      <c r="D2597" s="6"/>
      <c r="E2597" s="7"/>
      <c r="F2597" s="7"/>
      <c r="H2597" s="9"/>
      <c r="I2597" s="10"/>
      <c r="J2597" s="10"/>
      <c r="K2597" s="10"/>
      <c r="L2597" s="10"/>
      <c r="M2597" s="10"/>
      <c r="N2597" s="9"/>
      <c r="O2597" s="10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  <c r="BE2597" s="9"/>
      <c r="BF2597" s="9"/>
      <c r="BG2597" s="9"/>
      <c r="BH2597" s="9"/>
      <c r="BI2597" s="9"/>
      <c r="BJ2597" s="9"/>
      <c r="BK2597" s="9"/>
      <c r="BL2597" s="9"/>
      <c r="BM2597" s="9"/>
      <c r="BN2597" s="9"/>
      <c r="BO2597" s="9"/>
      <c r="BP2597" s="9"/>
      <c r="BQ2597" s="9"/>
      <c r="BR2597" s="9"/>
      <c r="BS2597" s="9"/>
      <c r="BT2597" s="9"/>
      <c r="BU2597" s="9"/>
      <c r="BV2597" s="9"/>
      <c r="BW2597" s="9"/>
      <c r="BX2597" s="9"/>
      <c r="BY2597" s="9"/>
      <c r="BZ2597" s="9"/>
      <c r="CA2597" s="9"/>
      <c r="CB2597" s="9"/>
      <c r="CC2597" s="9"/>
      <c r="CD2597" s="9"/>
      <c r="CE2597" s="9"/>
      <c r="CF2597" s="9"/>
      <c r="CG2597" s="9"/>
      <c r="CH2597" s="9"/>
      <c r="CI2597" s="9"/>
      <c r="CJ2597" s="9"/>
      <c r="CK2597" s="9"/>
      <c r="CL2597" s="9"/>
      <c r="CM2597" s="9"/>
      <c r="CN2597" s="9"/>
      <c r="CO2597" s="9"/>
      <c r="CP2597" s="9"/>
      <c r="CQ2597" s="9"/>
      <c r="CR2597" s="9"/>
      <c r="CS2597" s="9"/>
      <c r="CT2597" s="9"/>
      <c r="CU2597" s="9"/>
      <c r="CV2597" s="9"/>
      <c r="CW2597" s="9"/>
      <c r="CX2597" s="9"/>
      <c r="CY2597" s="9"/>
      <c r="CZ2597" s="9"/>
      <c r="DA2597" s="9"/>
      <c r="DB2597" s="9"/>
      <c r="DC2597" s="9"/>
      <c r="DD2597" s="9"/>
      <c r="DE2597" s="9"/>
      <c r="DF2597" s="9"/>
      <c r="DG2597" s="9"/>
      <c r="DH2597" s="9"/>
      <c r="DI2597" s="9"/>
      <c r="DJ2597" s="9"/>
      <c r="DK2597" s="9"/>
      <c r="DL2597" s="9"/>
      <c r="DM2597" s="9"/>
      <c r="DN2597" s="9"/>
      <c r="DO2597" s="9"/>
      <c r="DP2597" s="9"/>
      <c r="DQ2597" s="9"/>
      <c r="DR2597" s="9"/>
      <c r="DS2597" s="9"/>
      <c r="DT2597" s="9"/>
      <c r="DU2597" s="9"/>
      <c r="DV2597" s="9"/>
      <c r="DW2597" s="9"/>
      <c r="DX2597" s="9"/>
      <c r="DY2597" s="9"/>
      <c r="DZ2597" s="9"/>
      <c r="EA2597" s="9"/>
      <c r="EB2597" s="9"/>
      <c r="EC2597" s="9"/>
    </row>
    <row r="2598" spans="1:133" s="8" customFormat="1" ht="15" customHeight="1" x14ac:dyDescent="0.2">
      <c r="A2598" s="9"/>
      <c r="B2598" s="9"/>
      <c r="C2598" s="9"/>
      <c r="D2598" s="6"/>
      <c r="E2598" s="7"/>
      <c r="F2598" s="7"/>
      <c r="H2598" s="9"/>
      <c r="I2598" s="10"/>
      <c r="J2598" s="10"/>
      <c r="K2598" s="10"/>
      <c r="L2598" s="10"/>
      <c r="M2598" s="10"/>
      <c r="N2598" s="9"/>
      <c r="O2598" s="10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9"/>
      <c r="BC2598" s="9"/>
      <c r="BD2598" s="9"/>
      <c r="BE2598" s="9"/>
      <c r="BF2598" s="9"/>
      <c r="BG2598" s="9"/>
      <c r="BH2598" s="9"/>
      <c r="BI2598" s="9"/>
      <c r="BJ2598" s="9"/>
      <c r="BK2598" s="9"/>
      <c r="BL2598" s="9"/>
      <c r="BM2598" s="9"/>
      <c r="BN2598" s="9"/>
      <c r="BO2598" s="9"/>
      <c r="BP2598" s="9"/>
      <c r="BQ2598" s="9"/>
      <c r="BR2598" s="9"/>
      <c r="BS2598" s="9"/>
      <c r="BT2598" s="9"/>
      <c r="BU2598" s="9"/>
      <c r="BV2598" s="9"/>
      <c r="BW2598" s="9"/>
      <c r="BX2598" s="9"/>
      <c r="BY2598" s="9"/>
      <c r="BZ2598" s="9"/>
      <c r="CA2598" s="9"/>
      <c r="CB2598" s="9"/>
      <c r="CC2598" s="9"/>
      <c r="CD2598" s="9"/>
      <c r="CE2598" s="9"/>
      <c r="CF2598" s="9"/>
      <c r="CG2598" s="9"/>
      <c r="CH2598" s="9"/>
      <c r="CI2598" s="9"/>
      <c r="CJ2598" s="9"/>
      <c r="CK2598" s="9"/>
      <c r="CL2598" s="9"/>
      <c r="CM2598" s="9"/>
      <c r="CN2598" s="9"/>
      <c r="CO2598" s="9"/>
      <c r="CP2598" s="9"/>
      <c r="CQ2598" s="9"/>
      <c r="CR2598" s="9"/>
      <c r="CS2598" s="9"/>
      <c r="CT2598" s="9"/>
      <c r="CU2598" s="9"/>
      <c r="CV2598" s="9"/>
      <c r="CW2598" s="9"/>
      <c r="CX2598" s="9"/>
      <c r="CY2598" s="9"/>
      <c r="CZ2598" s="9"/>
      <c r="DA2598" s="9"/>
      <c r="DB2598" s="9"/>
      <c r="DC2598" s="9"/>
      <c r="DD2598" s="9"/>
      <c r="DE2598" s="9"/>
      <c r="DF2598" s="9"/>
      <c r="DG2598" s="9"/>
      <c r="DH2598" s="9"/>
      <c r="DI2598" s="9"/>
      <c r="DJ2598" s="9"/>
      <c r="DK2598" s="9"/>
      <c r="DL2598" s="9"/>
      <c r="DM2598" s="9"/>
      <c r="DN2598" s="9"/>
      <c r="DO2598" s="9"/>
      <c r="DP2598" s="9"/>
      <c r="DQ2598" s="9"/>
      <c r="DR2598" s="9"/>
      <c r="DS2598" s="9"/>
      <c r="DT2598" s="9"/>
      <c r="DU2598" s="9"/>
      <c r="DV2598" s="9"/>
      <c r="DW2598" s="9"/>
      <c r="DX2598" s="9"/>
      <c r="DY2598" s="9"/>
      <c r="DZ2598" s="9"/>
      <c r="EA2598" s="9"/>
      <c r="EB2598" s="9"/>
      <c r="EC2598" s="9"/>
    </row>
    <row r="2599" spans="1:133" s="8" customFormat="1" ht="15" customHeight="1" x14ac:dyDescent="0.2">
      <c r="A2599" s="9"/>
      <c r="B2599" s="9"/>
      <c r="C2599" s="9"/>
      <c r="D2599" s="6"/>
      <c r="E2599" s="7"/>
      <c r="F2599" s="7"/>
      <c r="H2599" s="9"/>
      <c r="I2599" s="10"/>
      <c r="J2599" s="10"/>
      <c r="K2599" s="10"/>
      <c r="L2599" s="10"/>
      <c r="M2599" s="10"/>
      <c r="N2599" s="9"/>
      <c r="O2599" s="10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9"/>
      <c r="BC2599" s="9"/>
      <c r="BD2599" s="9"/>
      <c r="BE2599" s="9"/>
      <c r="BF2599" s="9"/>
      <c r="BG2599" s="9"/>
      <c r="BH2599" s="9"/>
      <c r="BI2599" s="9"/>
      <c r="BJ2599" s="9"/>
      <c r="BK2599" s="9"/>
      <c r="BL2599" s="9"/>
      <c r="BM2599" s="9"/>
      <c r="BN2599" s="9"/>
      <c r="BO2599" s="9"/>
      <c r="BP2599" s="9"/>
      <c r="BQ2599" s="9"/>
      <c r="BR2599" s="9"/>
      <c r="BS2599" s="9"/>
      <c r="BT2599" s="9"/>
      <c r="BU2599" s="9"/>
      <c r="BV2599" s="9"/>
      <c r="BW2599" s="9"/>
      <c r="BX2599" s="9"/>
      <c r="BY2599" s="9"/>
      <c r="BZ2599" s="9"/>
      <c r="CA2599" s="9"/>
      <c r="CB2599" s="9"/>
      <c r="CC2599" s="9"/>
      <c r="CD2599" s="9"/>
      <c r="CE2599" s="9"/>
      <c r="CF2599" s="9"/>
      <c r="CG2599" s="9"/>
      <c r="CH2599" s="9"/>
      <c r="CI2599" s="9"/>
      <c r="CJ2599" s="9"/>
      <c r="CK2599" s="9"/>
      <c r="CL2599" s="9"/>
      <c r="CM2599" s="9"/>
      <c r="CN2599" s="9"/>
      <c r="CO2599" s="9"/>
      <c r="CP2599" s="9"/>
      <c r="CQ2599" s="9"/>
      <c r="CR2599" s="9"/>
      <c r="CS2599" s="9"/>
      <c r="CT2599" s="9"/>
      <c r="CU2599" s="9"/>
      <c r="CV2599" s="9"/>
      <c r="CW2599" s="9"/>
      <c r="CX2599" s="9"/>
      <c r="CY2599" s="9"/>
      <c r="CZ2599" s="9"/>
      <c r="DA2599" s="9"/>
      <c r="DB2599" s="9"/>
      <c r="DC2599" s="9"/>
      <c r="DD2599" s="9"/>
      <c r="DE2599" s="9"/>
      <c r="DF2599" s="9"/>
      <c r="DG2599" s="9"/>
      <c r="DH2599" s="9"/>
      <c r="DI2599" s="9"/>
      <c r="DJ2599" s="9"/>
      <c r="DK2599" s="9"/>
      <c r="DL2599" s="9"/>
      <c r="DM2599" s="9"/>
      <c r="DN2599" s="9"/>
      <c r="DO2599" s="9"/>
      <c r="DP2599" s="9"/>
      <c r="DQ2599" s="9"/>
      <c r="DR2599" s="9"/>
      <c r="DS2599" s="9"/>
      <c r="DT2599" s="9"/>
      <c r="DU2599" s="9"/>
      <c r="DV2599" s="9"/>
      <c r="DW2599" s="9"/>
      <c r="DX2599" s="9"/>
      <c r="DY2599" s="9"/>
      <c r="DZ2599" s="9"/>
      <c r="EA2599" s="9"/>
      <c r="EB2599" s="9"/>
      <c r="EC2599" s="9"/>
    </row>
    <row r="2600" spans="1:133" s="8" customFormat="1" ht="15" customHeight="1" x14ac:dyDescent="0.2">
      <c r="A2600" s="9"/>
      <c r="B2600" s="9"/>
      <c r="C2600" s="9"/>
      <c r="D2600" s="6"/>
      <c r="E2600" s="7"/>
      <c r="F2600" s="7"/>
      <c r="H2600" s="9"/>
      <c r="I2600" s="10"/>
      <c r="J2600" s="10"/>
      <c r="K2600" s="10"/>
      <c r="L2600" s="10"/>
      <c r="M2600" s="10"/>
      <c r="N2600" s="9"/>
      <c r="O2600" s="10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  <c r="BE2600" s="9"/>
      <c r="BF2600" s="9"/>
      <c r="BG2600" s="9"/>
      <c r="BH2600" s="9"/>
      <c r="BI2600" s="9"/>
      <c r="BJ2600" s="9"/>
      <c r="BK2600" s="9"/>
      <c r="BL2600" s="9"/>
      <c r="BM2600" s="9"/>
      <c r="BN2600" s="9"/>
      <c r="BO2600" s="9"/>
      <c r="BP2600" s="9"/>
      <c r="BQ2600" s="9"/>
      <c r="BR2600" s="9"/>
      <c r="BS2600" s="9"/>
      <c r="BT2600" s="9"/>
      <c r="BU2600" s="9"/>
      <c r="BV2600" s="9"/>
      <c r="BW2600" s="9"/>
      <c r="BX2600" s="9"/>
      <c r="BY2600" s="9"/>
      <c r="BZ2600" s="9"/>
      <c r="CA2600" s="9"/>
      <c r="CB2600" s="9"/>
      <c r="CC2600" s="9"/>
      <c r="CD2600" s="9"/>
      <c r="CE2600" s="9"/>
      <c r="CF2600" s="9"/>
      <c r="CG2600" s="9"/>
      <c r="CH2600" s="9"/>
      <c r="CI2600" s="9"/>
      <c r="CJ2600" s="9"/>
      <c r="CK2600" s="9"/>
      <c r="CL2600" s="9"/>
      <c r="CM2600" s="9"/>
      <c r="CN2600" s="9"/>
      <c r="CO2600" s="9"/>
      <c r="CP2600" s="9"/>
      <c r="CQ2600" s="9"/>
      <c r="CR2600" s="9"/>
      <c r="CS2600" s="9"/>
      <c r="CT2600" s="9"/>
      <c r="CU2600" s="9"/>
      <c r="CV2600" s="9"/>
      <c r="CW2600" s="9"/>
      <c r="CX2600" s="9"/>
      <c r="CY2600" s="9"/>
      <c r="CZ2600" s="9"/>
      <c r="DA2600" s="9"/>
      <c r="DB2600" s="9"/>
      <c r="DC2600" s="9"/>
      <c r="DD2600" s="9"/>
      <c r="DE2600" s="9"/>
      <c r="DF2600" s="9"/>
      <c r="DG2600" s="9"/>
      <c r="DH2600" s="9"/>
      <c r="DI2600" s="9"/>
      <c r="DJ2600" s="9"/>
      <c r="DK2600" s="9"/>
      <c r="DL2600" s="9"/>
      <c r="DM2600" s="9"/>
      <c r="DN2600" s="9"/>
      <c r="DO2600" s="9"/>
      <c r="DP2600" s="9"/>
      <c r="DQ2600" s="9"/>
      <c r="DR2600" s="9"/>
      <c r="DS2600" s="9"/>
      <c r="DT2600" s="9"/>
      <c r="DU2600" s="9"/>
      <c r="DV2600" s="9"/>
      <c r="DW2600" s="9"/>
      <c r="DX2600" s="9"/>
      <c r="DY2600" s="9"/>
      <c r="DZ2600" s="9"/>
      <c r="EA2600" s="9"/>
      <c r="EB2600" s="9"/>
      <c r="EC2600" s="9"/>
    </row>
    <row r="2601" spans="1:133" s="8" customFormat="1" ht="15" customHeight="1" x14ac:dyDescent="0.2">
      <c r="A2601" s="9"/>
      <c r="B2601" s="9"/>
      <c r="C2601" s="9"/>
      <c r="D2601" s="6"/>
      <c r="E2601" s="7"/>
      <c r="F2601" s="7"/>
      <c r="H2601" s="9"/>
      <c r="I2601" s="10"/>
      <c r="J2601" s="10"/>
      <c r="K2601" s="10"/>
      <c r="L2601" s="10"/>
      <c r="M2601" s="10"/>
      <c r="N2601" s="9"/>
      <c r="O2601" s="10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  <c r="BE2601" s="9"/>
      <c r="BF2601" s="9"/>
      <c r="BG2601" s="9"/>
      <c r="BH2601" s="9"/>
      <c r="BI2601" s="9"/>
      <c r="BJ2601" s="9"/>
      <c r="BK2601" s="9"/>
      <c r="BL2601" s="9"/>
      <c r="BM2601" s="9"/>
      <c r="BN2601" s="9"/>
      <c r="BO2601" s="9"/>
      <c r="BP2601" s="9"/>
      <c r="BQ2601" s="9"/>
      <c r="BR2601" s="9"/>
      <c r="BS2601" s="9"/>
      <c r="BT2601" s="9"/>
      <c r="BU2601" s="9"/>
      <c r="BV2601" s="9"/>
      <c r="BW2601" s="9"/>
      <c r="BX2601" s="9"/>
      <c r="BY2601" s="9"/>
      <c r="BZ2601" s="9"/>
      <c r="CA2601" s="9"/>
      <c r="CB2601" s="9"/>
      <c r="CC2601" s="9"/>
      <c r="CD2601" s="9"/>
      <c r="CE2601" s="9"/>
      <c r="CF2601" s="9"/>
      <c r="CG2601" s="9"/>
      <c r="CH2601" s="9"/>
      <c r="CI2601" s="9"/>
      <c r="CJ2601" s="9"/>
      <c r="CK2601" s="9"/>
      <c r="CL2601" s="9"/>
      <c r="CM2601" s="9"/>
      <c r="CN2601" s="9"/>
      <c r="CO2601" s="9"/>
      <c r="CP2601" s="9"/>
      <c r="CQ2601" s="9"/>
      <c r="CR2601" s="9"/>
      <c r="CS2601" s="9"/>
      <c r="CT2601" s="9"/>
      <c r="CU2601" s="9"/>
      <c r="CV2601" s="9"/>
      <c r="CW2601" s="9"/>
      <c r="CX2601" s="9"/>
      <c r="CY2601" s="9"/>
      <c r="CZ2601" s="9"/>
      <c r="DA2601" s="9"/>
      <c r="DB2601" s="9"/>
      <c r="DC2601" s="9"/>
      <c r="DD2601" s="9"/>
      <c r="DE2601" s="9"/>
      <c r="DF2601" s="9"/>
      <c r="DG2601" s="9"/>
      <c r="DH2601" s="9"/>
      <c r="DI2601" s="9"/>
      <c r="DJ2601" s="9"/>
      <c r="DK2601" s="9"/>
      <c r="DL2601" s="9"/>
      <c r="DM2601" s="9"/>
      <c r="DN2601" s="9"/>
      <c r="DO2601" s="9"/>
      <c r="DP2601" s="9"/>
      <c r="DQ2601" s="9"/>
      <c r="DR2601" s="9"/>
      <c r="DS2601" s="9"/>
      <c r="DT2601" s="9"/>
      <c r="DU2601" s="9"/>
      <c r="DV2601" s="9"/>
      <c r="DW2601" s="9"/>
      <c r="DX2601" s="9"/>
      <c r="DY2601" s="9"/>
      <c r="DZ2601" s="9"/>
      <c r="EA2601" s="9"/>
      <c r="EB2601" s="9"/>
      <c r="EC2601" s="9"/>
    </row>
    <row r="2602" spans="1:133" s="8" customFormat="1" ht="15" customHeight="1" x14ac:dyDescent="0.2">
      <c r="A2602" s="9"/>
      <c r="B2602" s="9"/>
      <c r="C2602" s="9"/>
      <c r="D2602" s="6"/>
      <c r="E2602" s="7"/>
      <c r="F2602" s="7"/>
      <c r="H2602" s="9"/>
      <c r="I2602" s="10"/>
      <c r="J2602" s="10"/>
      <c r="K2602" s="10"/>
      <c r="L2602" s="10"/>
      <c r="M2602" s="10"/>
      <c r="N2602" s="9"/>
      <c r="O2602" s="10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  <c r="BE2602" s="9"/>
      <c r="BF2602" s="9"/>
      <c r="BG2602" s="9"/>
      <c r="BH2602" s="9"/>
      <c r="BI2602" s="9"/>
      <c r="BJ2602" s="9"/>
      <c r="BK2602" s="9"/>
      <c r="BL2602" s="9"/>
      <c r="BM2602" s="9"/>
      <c r="BN2602" s="9"/>
      <c r="BO2602" s="9"/>
      <c r="BP2602" s="9"/>
      <c r="BQ2602" s="9"/>
      <c r="BR2602" s="9"/>
      <c r="BS2602" s="9"/>
      <c r="BT2602" s="9"/>
      <c r="BU2602" s="9"/>
      <c r="BV2602" s="9"/>
      <c r="BW2602" s="9"/>
      <c r="BX2602" s="9"/>
      <c r="BY2602" s="9"/>
      <c r="BZ2602" s="9"/>
      <c r="CA2602" s="9"/>
      <c r="CB2602" s="9"/>
      <c r="CC2602" s="9"/>
      <c r="CD2602" s="9"/>
      <c r="CE2602" s="9"/>
      <c r="CF2602" s="9"/>
      <c r="CG2602" s="9"/>
      <c r="CH2602" s="9"/>
      <c r="CI2602" s="9"/>
      <c r="CJ2602" s="9"/>
      <c r="CK2602" s="9"/>
      <c r="CL2602" s="9"/>
      <c r="CM2602" s="9"/>
      <c r="CN2602" s="9"/>
      <c r="CO2602" s="9"/>
      <c r="CP2602" s="9"/>
      <c r="CQ2602" s="9"/>
      <c r="CR2602" s="9"/>
      <c r="CS2602" s="9"/>
      <c r="CT2602" s="9"/>
      <c r="CU2602" s="9"/>
      <c r="CV2602" s="9"/>
      <c r="CW2602" s="9"/>
      <c r="CX2602" s="9"/>
      <c r="CY2602" s="9"/>
      <c r="CZ2602" s="9"/>
      <c r="DA2602" s="9"/>
      <c r="DB2602" s="9"/>
      <c r="DC2602" s="9"/>
      <c r="DD2602" s="9"/>
      <c r="DE2602" s="9"/>
      <c r="DF2602" s="9"/>
      <c r="DG2602" s="9"/>
      <c r="DH2602" s="9"/>
      <c r="DI2602" s="9"/>
      <c r="DJ2602" s="9"/>
      <c r="DK2602" s="9"/>
      <c r="DL2602" s="9"/>
      <c r="DM2602" s="9"/>
      <c r="DN2602" s="9"/>
      <c r="DO2602" s="9"/>
      <c r="DP2602" s="9"/>
      <c r="DQ2602" s="9"/>
      <c r="DR2602" s="9"/>
      <c r="DS2602" s="9"/>
      <c r="DT2602" s="9"/>
      <c r="DU2602" s="9"/>
      <c r="DV2602" s="9"/>
      <c r="DW2602" s="9"/>
      <c r="DX2602" s="9"/>
      <c r="DY2602" s="9"/>
      <c r="DZ2602" s="9"/>
      <c r="EA2602" s="9"/>
      <c r="EB2602" s="9"/>
      <c r="EC2602" s="9"/>
    </row>
    <row r="2603" spans="1:133" s="8" customFormat="1" ht="15" customHeight="1" x14ac:dyDescent="0.2">
      <c r="A2603" s="9"/>
      <c r="B2603" s="9"/>
      <c r="C2603" s="9"/>
      <c r="D2603" s="6"/>
      <c r="E2603" s="7"/>
      <c r="F2603" s="7"/>
      <c r="H2603" s="9"/>
      <c r="I2603" s="10"/>
      <c r="J2603" s="10"/>
      <c r="K2603" s="10"/>
      <c r="L2603" s="10"/>
      <c r="M2603" s="10"/>
      <c r="N2603" s="9"/>
      <c r="O2603" s="10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  <c r="BE2603" s="9"/>
      <c r="BF2603" s="9"/>
      <c r="BG2603" s="9"/>
      <c r="BH2603" s="9"/>
      <c r="BI2603" s="9"/>
      <c r="BJ2603" s="9"/>
      <c r="BK2603" s="9"/>
      <c r="BL2603" s="9"/>
      <c r="BM2603" s="9"/>
      <c r="BN2603" s="9"/>
      <c r="BO2603" s="9"/>
      <c r="BP2603" s="9"/>
      <c r="BQ2603" s="9"/>
      <c r="BR2603" s="9"/>
      <c r="BS2603" s="9"/>
      <c r="BT2603" s="9"/>
      <c r="BU2603" s="9"/>
      <c r="BV2603" s="9"/>
      <c r="BW2603" s="9"/>
      <c r="BX2603" s="9"/>
      <c r="BY2603" s="9"/>
      <c r="BZ2603" s="9"/>
      <c r="CA2603" s="9"/>
      <c r="CB2603" s="9"/>
      <c r="CC2603" s="9"/>
      <c r="CD2603" s="9"/>
      <c r="CE2603" s="9"/>
      <c r="CF2603" s="9"/>
      <c r="CG2603" s="9"/>
      <c r="CH2603" s="9"/>
      <c r="CI2603" s="9"/>
      <c r="CJ2603" s="9"/>
      <c r="CK2603" s="9"/>
      <c r="CL2603" s="9"/>
      <c r="CM2603" s="9"/>
      <c r="CN2603" s="9"/>
      <c r="CO2603" s="9"/>
      <c r="CP2603" s="9"/>
      <c r="CQ2603" s="9"/>
      <c r="CR2603" s="9"/>
      <c r="CS2603" s="9"/>
      <c r="CT2603" s="9"/>
      <c r="CU2603" s="9"/>
      <c r="CV2603" s="9"/>
      <c r="CW2603" s="9"/>
      <c r="CX2603" s="9"/>
      <c r="CY2603" s="9"/>
      <c r="CZ2603" s="9"/>
      <c r="DA2603" s="9"/>
      <c r="DB2603" s="9"/>
      <c r="DC2603" s="9"/>
      <c r="DD2603" s="9"/>
      <c r="DE2603" s="9"/>
      <c r="DF2603" s="9"/>
      <c r="DG2603" s="9"/>
      <c r="DH2603" s="9"/>
      <c r="DI2603" s="9"/>
      <c r="DJ2603" s="9"/>
      <c r="DK2603" s="9"/>
      <c r="DL2603" s="9"/>
      <c r="DM2603" s="9"/>
      <c r="DN2603" s="9"/>
      <c r="DO2603" s="9"/>
      <c r="DP2603" s="9"/>
      <c r="DQ2603" s="9"/>
      <c r="DR2603" s="9"/>
      <c r="DS2603" s="9"/>
      <c r="DT2603" s="9"/>
      <c r="DU2603" s="9"/>
      <c r="DV2603" s="9"/>
      <c r="DW2603" s="9"/>
      <c r="DX2603" s="9"/>
      <c r="DY2603" s="9"/>
      <c r="DZ2603" s="9"/>
      <c r="EA2603" s="9"/>
      <c r="EB2603" s="9"/>
      <c r="EC2603" s="9"/>
    </row>
    <row r="2604" spans="1:133" s="8" customFormat="1" ht="15" customHeight="1" x14ac:dyDescent="0.2">
      <c r="A2604" s="9"/>
      <c r="B2604" s="9"/>
      <c r="C2604" s="9"/>
      <c r="D2604" s="6"/>
      <c r="E2604" s="7"/>
      <c r="F2604" s="7"/>
      <c r="H2604" s="9"/>
      <c r="I2604" s="10"/>
      <c r="J2604" s="10"/>
      <c r="K2604" s="10"/>
      <c r="L2604" s="10"/>
      <c r="M2604" s="10"/>
      <c r="N2604" s="9"/>
      <c r="O2604" s="10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  <c r="BE2604" s="9"/>
      <c r="BF2604" s="9"/>
      <c r="BG2604" s="9"/>
      <c r="BH2604" s="9"/>
      <c r="BI2604" s="9"/>
      <c r="BJ2604" s="9"/>
      <c r="BK2604" s="9"/>
      <c r="BL2604" s="9"/>
      <c r="BM2604" s="9"/>
      <c r="BN2604" s="9"/>
      <c r="BO2604" s="9"/>
      <c r="BP2604" s="9"/>
      <c r="BQ2604" s="9"/>
      <c r="BR2604" s="9"/>
      <c r="BS2604" s="9"/>
      <c r="BT2604" s="9"/>
      <c r="BU2604" s="9"/>
      <c r="BV2604" s="9"/>
      <c r="BW2604" s="9"/>
      <c r="BX2604" s="9"/>
      <c r="BY2604" s="9"/>
      <c r="BZ2604" s="9"/>
      <c r="CA2604" s="9"/>
      <c r="CB2604" s="9"/>
      <c r="CC2604" s="9"/>
      <c r="CD2604" s="9"/>
      <c r="CE2604" s="9"/>
      <c r="CF2604" s="9"/>
      <c r="CG2604" s="9"/>
      <c r="CH2604" s="9"/>
      <c r="CI2604" s="9"/>
      <c r="CJ2604" s="9"/>
      <c r="CK2604" s="9"/>
      <c r="CL2604" s="9"/>
      <c r="CM2604" s="9"/>
      <c r="CN2604" s="9"/>
      <c r="CO2604" s="9"/>
      <c r="CP2604" s="9"/>
      <c r="CQ2604" s="9"/>
      <c r="CR2604" s="9"/>
      <c r="CS2604" s="9"/>
      <c r="CT2604" s="9"/>
      <c r="CU2604" s="9"/>
      <c r="CV2604" s="9"/>
      <c r="CW2604" s="9"/>
      <c r="CX2604" s="9"/>
      <c r="CY2604" s="9"/>
      <c r="CZ2604" s="9"/>
      <c r="DA2604" s="9"/>
      <c r="DB2604" s="9"/>
      <c r="DC2604" s="9"/>
      <c r="DD2604" s="9"/>
      <c r="DE2604" s="9"/>
      <c r="DF2604" s="9"/>
      <c r="DG2604" s="9"/>
      <c r="DH2604" s="9"/>
      <c r="DI2604" s="9"/>
      <c r="DJ2604" s="9"/>
      <c r="DK2604" s="9"/>
      <c r="DL2604" s="9"/>
      <c r="DM2604" s="9"/>
      <c r="DN2604" s="9"/>
      <c r="DO2604" s="9"/>
      <c r="DP2604" s="9"/>
      <c r="DQ2604" s="9"/>
      <c r="DR2604" s="9"/>
      <c r="DS2604" s="9"/>
      <c r="DT2604" s="9"/>
      <c r="DU2604" s="9"/>
      <c r="DV2604" s="9"/>
      <c r="DW2604" s="9"/>
      <c r="DX2604" s="9"/>
      <c r="DY2604" s="9"/>
      <c r="DZ2604" s="9"/>
      <c r="EA2604" s="9"/>
      <c r="EB2604" s="9"/>
      <c r="EC2604" s="9"/>
    </row>
    <row r="2605" spans="1:133" s="8" customFormat="1" ht="15" customHeight="1" x14ac:dyDescent="0.2">
      <c r="A2605" s="9"/>
      <c r="B2605" s="9"/>
      <c r="C2605" s="9"/>
      <c r="D2605" s="6"/>
      <c r="E2605" s="7"/>
      <c r="F2605" s="7"/>
      <c r="H2605" s="9"/>
      <c r="I2605" s="10"/>
      <c r="J2605" s="10"/>
      <c r="K2605" s="10"/>
      <c r="L2605" s="10"/>
      <c r="M2605" s="10"/>
      <c r="N2605" s="9"/>
      <c r="O2605" s="10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9"/>
      <c r="BC2605" s="9"/>
      <c r="BD2605" s="9"/>
      <c r="BE2605" s="9"/>
      <c r="BF2605" s="9"/>
      <c r="BG2605" s="9"/>
      <c r="BH2605" s="9"/>
      <c r="BI2605" s="9"/>
      <c r="BJ2605" s="9"/>
      <c r="BK2605" s="9"/>
      <c r="BL2605" s="9"/>
      <c r="BM2605" s="9"/>
      <c r="BN2605" s="9"/>
      <c r="BO2605" s="9"/>
      <c r="BP2605" s="9"/>
      <c r="BQ2605" s="9"/>
      <c r="BR2605" s="9"/>
      <c r="BS2605" s="9"/>
      <c r="BT2605" s="9"/>
      <c r="BU2605" s="9"/>
      <c r="BV2605" s="9"/>
      <c r="BW2605" s="9"/>
      <c r="BX2605" s="9"/>
      <c r="BY2605" s="9"/>
      <c r="BZ2605" s="9"/>
      <c r="CA2605" s="9"/>
      <c r="CB2605" s="9"/>
      <c r="CC2605" s="9"/>
      <c r="CD2605" s="9"/>
      <c r="CE2605" s="9"/>
      <c r="CF2605" s="9"/>
      <c r="CG2605" s="9"/>
      <c r="CH2605" s="9"/>
      <c r="CI2605" s="9"/>
      <c r="CJ2605" s="9"/>
      <c r="CK2605" s="9"/>
      <c r="CL2605" s="9"/>
      <c r="CM2605" s="9"/>
      <c r="CN2605" s="9"/>
      <c r="CO2605" s="9"/>
      <c r="CP2605" s="9"/>
      <c r="CQ2605" s="9"/>
      <c r="CR2605" s="9"/>
      <c r="CS2605" s="9"/>
      <c r="CT2605" s="9"/>
      <c r="CU2605" s="9"/>
      <c r="CV2605" s="9"/>
      <c r="CW2605" s="9"/>
      <c r="CX2605" s="9"/>
      <c r="CY2605" s="9"/>
      <c r="CZ2605" s="9"/>
      <c r="DA2605" s="9"/>
      <c r="DB2605" s="9"/>
      <c r="DC2605" s="9"/>
      <c r="DD2605" s="9"/>
      <c r="DE2605" s="9"/>
      <c r="DF2605" s="9"/>
      <c r="DG2605" s="9"/>
      <c r="DH2605" s="9"/>
      <c r="DI2605" s="9"/>
      <c r="DJ2605" s="9"/>
      <c r="DK2605" s="9"/>
      <c r="DL2605" s="9"/>
      <c r="DM2605" s="9"/>
      <c r="DN2605" s="9"/>
      <c r="DO2605" s="9"/>
      <c r="DP2605" s="9"/>
      <c r="DQ2605" s="9"/>
      <c r="DR2605" s="9"/>
      <c r="DS2605" s="9"/>
      <c r="DT2605" s="9"/>
      <c r="DU2605" s="9"/>
      <c r="DV2605" s="9"/>
      <c r="DW2605" s="9"/>
      <c r="DX2605" s="9"/>
      <c r="DY2605" s="9"/>
      <c r="DZ2605" s="9"/>
      <c r="EA2605" s="9"/>
      <c r="EB2605" s="9"/>
      <c r="EC2605" s="9"/>
    </row>
    <row r="2606" spans="1:133" s="8" customFormat="1" ht="15" customHeight="1" x14ac:dyDescent="0.2">
      <c r="A2606" s="9"/>
      <c r="B2606" s="9"/>
      <c r="C2606" s="9"/>
      <c r="D2606" s="6"/>
      <c r="E2606" s="7"/>
      <c r="F2606" s="7"/>
      <c r="H2606" s="9"/>
      <c r="I2606" s="10"/>
      <c r="J2606" s="10"/>
      <c r="K2606" s="10"/>
      <c r="L2606" s="10"/>
      <c r="M2606" s="10"/>
      <c r="N2606" s="9"/>
      <c r="O2606" s="10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  <c r="BE2606" s="9"/>
      <c r="BF2606" s="9"/>
      <c r="BG2606" s="9"/>
      <c r="BH2606" s="9"/>
      <c r="BI2606" s="9"/>
      <c r="BJ2606" s="9"/>
      <c r="BK2606" s="9"/>
      <c r="BL2606" s="9"/>
      <c r="BM2606" s="9"/>
      <c r="BN2606" s="9"/>
      <c r="BO2606" s="9"/>
      <c r="BP2606" s="9"/>
      <c r="BQ2606" s="9"/>
      <c r="BR2606" s="9"/>
      <c r="BS2606" s="9"/>
      <c r="BT2606" s="9"/>
      <c r="BU2606" s="9"/>
      <c r="BV2606" s="9"/>
      <c r="BW2606" s="9"/>
      <c r="BX2606" s="9"/>
      <c r="BY2606" s="9"/>
      <c r="BZ2606" s="9"/>
      <c r="CA2606" s="9"/>
      <c r="CB2606" s="9"/>
      <c r="CC2606" s="9"/>
      <c r="CD2606" s="9"/>
      <c r="CE2606" s="9"/>
      <c r="CF2606" s="9"/>
      <c r="CG2606" s="9"/>
      <c r="CH2606" s="9"/>
      <c r="CI2606" s="9"/>
      <c r="CJ2606" s="9"/>
      <c r="CK2606" s="9"/>
      <c r="CL2606" s="9"/>
      <c r="CM2606" s="9"/>
      <c r="CN2606" s="9"/>
      <c r="CO2606" s="9"/>
      <c r="CP2606" s="9"/>
      <c r="CQ2606" s="9"/>
      <c r="CR2606" s="9"/>
      <c r="CS2606" s="9"/>
      <c r="CT2606" s="9"/>
      <c r="CU2606" s="9"/>
      <c r="CV2606" s="9"/>
      <c r="CW2606" s="9"/>
      <c r="CX2606" s="9"/>
      <c r="CY2606" s="9"/>
      <c r="CZ2606" s="9"/>
      <c r="DA2606" s="9"/>
      <c r="DB2606" s="9"/>
      <c r="DC2606" s="9"/>
      <c r="DD2606" s="9"/>
      <c r="DE2606" s="9"/>
      <c r="DF2606" s="9"/>
      <c r="DG2606" s="9"/>
      <c r="DH2606" s="9"/>
      <c r="DI2606" s="9"/>
      <c r="DJ2606" s="9"/>
      <c r="DK2606" s="9"/>
      <c r="DL2606" s="9"/>
      <c r="DM2606" s="9"/>
      <c r="DN2606" s="9"/>
      <c r="DO2606" s="9"/>
      <c r="DP2606" s="9"/>
      <c r="DQ2606" s="9"/>
      <c r="DR2606" s="9"/>
      <c r="DS2606" s="9"/>
      <c r="DT2606" s="9"/>
      <c r="DU2606" s="9"/>
      <c r="DV2606" s="9"/>
      <c r="DW2606" s="9"/>
      <c r="DX2606" s="9"/>
      <c r="DY2606" s="9"/>
      <c r="DZ2606" s="9"/>
      <c r="EA2606" s="9"/>
      <c r="EB2606" s="9"/>
      <c r="EC2606" s="9"/>
    </row>
    <row r="2607" spans="1:133" s="8" customFormat="1" ht="15" customHeight="1" x14ac:dyDescent="0.2">
      <c r="A2607" s="9"/>
      <c r="B2607" s="9"/>
      <c r="C2607" s="9"/>
      <c r="D2607" s="6"/>
      <c r="E2607" s="7"/>
      <c r="F2607" s="7"/>
      <c r="H2607" s="9"/>
      <c r="I2607" s="10"/>
      <c r="J2607" s="10"/>
      <c r="K2607" s="10"/>
      <c r="L2607" s="10"/>
      <c r="M2607" s="10"/>
      <c r="N2607" s="9"/>
      <c r="O2607" s="10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  <c r="BE2607" s="9"/>
      <c r="BF2607" s="9"/>
      <c r="BG2607" s="9"/>
      <c r="BH2607" s="9"/>
      <c r="BI2607" s="9"/>
      <c r="BJ2607" s="9"/>
      <c r="BK2607" s="9"/>
      <c r="BL2607" s="9"/>
      <c r="BM2607" s="9"/>
      <c r="BN2607" s="9"/>
      <c r="BO2607" s="9"/>
      <c r="BP2607" s="9"/>
      <c r="BQ2607" s="9"/>
      <c r="BR2607" s="9"/>
      <c r="BS2607" s="9"/>
      <c r="BT2607" s="9"/>
      <c r="BU2607" s="9"/>
      <c r="BV2607" s="9"/>
      <c r="BW2607" s="9"/>
      <c r="BX2607" s="9"/>
      <c r="BY2607" s="9"/>
      <c r="BZ2607" s="9"/>
      <c r="CA2607" s="9"/>
      <c r="CB2607" s="9"/>
      <c r="CC2607" s="9"/>
      <c r="CD2607" s="9"/>
      <c r="CE2607" s="9"/>
      <c r="CF2607" s="9"/>
      <c r="CG2607" s="9"/>
      <c r="CH2607" s="9"/>
      <c r="CI2607" s="9"/>
      <c r="CJ2607" s="9"/>
      <c r="CK2607" s="9"/>
      <c r="CL2607" s="9"/>
      <c r="CM2607" s="9"/>
      <c r="CN2607" s="9"/>
      <c r="CO2607" s="9"/>
      <c r="CP2607" s="9"/>
      <c r="CQ2607" s="9"/>
      <c r="CR2607" s="9"/>
      <c r="CS2607" s="9"/>
      <c r="CT2607" s="9"/>
      <c r="CU2607" s="9"/>
      <c r="CV2607" s="9"/>
      <c r="CW2607" s="9"/>
      <c r="CX2607" s="9"/>
      <c r="CY2607" s="9"/>
      <c r="CZ2607" s="9"/>
      <c r="DA2607" s="9"/>
      <c r="DB2607" s="9"/>
      <c r="DC2607" s="9"/>
      <c r="DD2607" s="9"/>
      <c r="DE2607" s="9"/>
      <c r="DF2607" s="9"/>
      <c r="DG2607" s="9"/>
      <c r="DH2607" s="9"/>
      <c r="DI2607" s="9"/>
      <c r="DJ2607" s="9"/>
      <c r="DK2607" s="9"/>
      <c r="DL2607" s="9"/>
      <c r="DM2607" s="9"/>
      <c r="DN2607" s="9"/>
      <c r="DO2607" s="9"/>
      <c r="DP2607" s="9"/>
      <c r="DQ2607" s="9"/>
      <c r="DR2607" s="9"/>
      <c r="DS2607" s="9"/>
      <c r="DT2607" s="9"/>
      <c r="DU2607" s="9"/>
      <c r="DV2607" s="9"/>
      <c r="DW2607" s="9"/>
      <c r="DX2607" s="9"/>
      <c r="DY2607" s="9"/>
      <c r="DZ2607" s="9"/>
      <c r="EA2607" s="9"/>
      <c r="EB2607" s="9"/>
      <c r="EC2607" s="9"/>
    </row>
    <row r="2608" spans="1:133" s="8" customFormat="1" ht="15" customHeight="1" x14ac:dyDescent="0.2">
      <c r="A2608" s="9"/>
      <c r="B2608" s="9"/>
      <c r="C2608" s="9"/>
      <c r="D2608" s="6"/>
      <c r="E2608" s="7"/>
      <c r="F2608" s="7"/>
      <c r="H2608" s="9"/>
      <c r="I2608" s="10"/>
      <c r="J2608" s="10"/>
      <c r="K2608" s="10"/>
      <c r="L2608" s="10"/>
      <c r="M2608" s="10"/>
      <c r="N2608" s="9"/>
      <c r="O2608" s="10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  <c r="BE2608" s="9"/>
      <c r="BF2608" s="9"/>
      <c r="BG2608" s="9"/>
      <c r="BH2608" s="9"/>
      <c r="BI2608" s="9"/>
      <c r="BJ2608" s="9"/>
      <c r="BK2608" s="9"/>
      <c r="BL2608" s="9"/>
      <c r="BM2608" s="9"/>
      <c r="BN2608" s="9"/>
      <c r="BO2608" s="9"/>
      <c r="BP2608" s="9"/>
      <c r="BQ2608" s="9"/>
      <c r="BR2608" s="9"/>
      <c r="BS2608" s="9"/>
      <c r="BT2608" s="9"/>
      <c r="BU2608" s="9"/>
      <c r="BV2608" s="9"/>
      <c r="BW2608" s="9"/>
      <c r="BX2608" s="9"/>
      <c r="BY2608" s="9"/>
      <c r="BZ2608" s="9"/>
      <c r="CA2608" s="9"/>
      <c r="CB2608" s="9"/>
      <c r="CC2608" s="9"/>
      <c r="CD2608" s="9"/>
      <c r="CE2608" s="9"/>
      <c r="CF2608" s="9"/>
      <c r="CG2608" s="9"/>
      <c r="CH2608" s="9"/>
      <c r="CI2608" s="9"/>
      <c r="CJ2608" s="9"/>
      <c r="CK2608" s="9"/>
      <c r="CL2608" s="9"/>
      <c r="CM2608" s="9"/>
      <c r="CN2608" s="9"/>
      <c r="CO2608" s="9"/>
      <c r="CP2608" s="9"/>
      <c r="CQ2608" s="9"/>
      <c r="CR2608" s="9"/>
      <c r="CS2608" s="9"/>
      <c r="CT2608" s="9"/>
      <c r="CU2608" s="9"/>
      <c r="CV2608" s="9"/>
      <c r="CW2608" s="9"/>
      <c r="CX2608" s="9"/>
      <c r="CY2608" s="9"/>
      <c r="CZ2608" s="9"/>
      <c r="DA2608" s="9"/>
      <c r="DB2608" s="9"/>
      <c r="DC2608" s="9"/>
      <c r="DD2608" s="9"/>
      <c r="DE2608" s="9"/>
      <c r="DF2608" s="9"/>
      <c r="DG2608" s="9"/>
      <c r="DH2608" s="9"/>
      <c r="DI2608" s="9"/>
      <c r="DJ2608" s="9"/>
      <c r="DK2608" s="9"/>
      <c r="DL2608" s="9"/>
      <c r="DM2608" s="9"/>
      <c r="DN2608" s="9"/>
      <c r="DO2608" s="9"/>
      <c r="DP2608" s="9"/>
      <c r="DQ2608" s="9"/>
      <c r="DR2608" s="9"/>
      <c r="DS2608" s="9"/>
      <c r="DT2608" s="9"/>
      <c r="DU2608" s="9"/>
      <c r="DV2608" s="9"/>
      <c r="DW2608" s="9"/>
      <c r="DX2608" s="9"/>
      <c r="DY2608" s="9"/>
      <c r="DZ2608" s="9"/>
      <c r="EA2608" s="9"/>
      <c r="EB2608" s="9"/>
      <c r="EC2608" s="9"/>
    </row>
    <row r="2609" spans="1:133" s="8" customFormat="1" ht="15" customHeight="1" x14ac:dyDescent="0.2">
      <c r="A2609" s="9"/>
      <c r="B2609" s="9"/>
      <c r="C2609" s="9"/>
      <c r="D2609" s="6"/>
      <c r="E2609" s="7"/>
      <c r="F2609" s="7"/>
      <c r="H2609" s="9"/>
      <c r="I2609" s="10"/>
      <c r="J2609" s="10"/>
      <c r="K2609" s="10"/>
      <c r="L2609" s="10"/>
      <c r="M2609" s="10"/>
      <c r="N2609" s="9"/>
      <c r="O2609" s="10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9"/>
      <c r="BC2609" s="9"/>
      <c r="BD2609" s="9"/>
      <c r="BE2609" s="9"/>
      <c r="BF2609" s="9"/>
      <c r="BG2609" s="9"/>
      <c r="BH2609" s="9"/>
      <c r="BI2609" s="9"/>
      <c r="BJ2609" s="9"/>
      <c r="BK2609" s="9"/>
      <c r="BL2609" s="9"/>
      <c r="BM2609" s="9"/>
      <c r="BN2609" s="9"/>
      <c r="BO2609" s="9"/>
      <c r="BP2609" s="9"/>
      <c r="BQ2609" s="9"/>
      <c r="BR2609" s="9"/>
      <c r="BS2609" s="9"/>
      <c r="BT2609" s="9"/>
      <c r="BU2609" s="9"/>
      <c r="BV2609" s="9"/>
      <c r="BW2609" s="9"/>
      <c r="BX2609" s="9"/>
      <c r="BY2609" s="9"/>
      <c r="BZ2609" s="9"/>
      <c r="CA2609" s="9"/>
      <c r="CB2609" s="9"/>
      <c r="CC2609" s="9"/>
      <c r="CD2609" s="9"/>
      <c r="CE2609" s="9"/>
      <c r="CF2609" s="9"/>
      <c r="CG2609" s="9"/>
      <c r="CH2609" s="9"/>
      <c r="CI2609" s="9"/>
      <c r="CJ2609" s="9"/>
      <c r="CK2609" s="9"/>
      <c r="CL2609" s="9"/>
      <c r="CM2609" s="9"/>
      <c r="CN2609" s="9"/>
      <c r="CO2609" s="9"/>
      <c r="CP2609" s="9"/>
      <c r="CQ2609" s="9"/>
      <c r="CR2609" s="9"/>
      <c r="CS2609" s="9"/>
      <c r="CT2609" s="9"/>
      <c r="CU2609" s="9"/>
      <c r="CV2609" s="9"/>
      <c r="CW2609" s="9"/>
      <c r="CX2609" s="9"/>
      <c r="CY2609" s="9"/>
      <c r="CZ2609" s="9"/>
      <c r="DA2609" s="9"/>
      <c r="DB2609" s="9"/>
      <c r="DC2609" s="9"/>
      <c r="DD2609" s="9"/>
      <c r="DE2609" s="9"/>
      <c r="DF2609" s="9"/>
      <c r="DG2609" s="9"/>
      <c r="DH2609" s="9"/>
      <c r="DI2609" s="9"/>
      <c r="DJ2609" s="9"/>
      <c r="DK2609" s="9"/>
      <c r="DL2609" s="9"/>
      <c r="DM2609" s="9"/>
      <c r="DN2609" s="9"/>
      <c r="DO2609" s="9"/>
      <c r="DP2609" s="9"/>
      <c r="DQ2609" s="9"/>
      <c r="DR2609" s="9"/>
      <c r="DS2609" s="9"/>
      <c r="DT2609" s="9"/>
      <c r="DU2609" s="9"/>
      <c r="DV2609" s="9"/>
      <c r="DW2609" s="9"/>
      <c r="DX2609" s="9"/>
      <c r="DY2609" s="9"/>
      <c r="DZ2609" s="9"/>
      <c r="EA2609" s="9"/>
      <c r="EB2609" s="9"/>
      <c r="EC2609" s="9"/>
    </row>
    <row r="2610" spans="1:133" s="8" customFormat="1" ht="15" customHeight="1" x14ac:dyDescent="0.2">
      <c r="A2610" s="9"/>
      <c r="B2610" s="9"/>
      <c r="C2610" s="9"/>
      <c r="D2610" s="6"/>
      <c r="E2610" s="7"/>
      <c r="F2610" s="7"/>
      <c r="H2610" s="9"/>
      <c r="I2610" s="10"/>
      <c r="J2610" s="10"/>
      <c r="K2610" s="10"/>
      <c r="L2610" s="10"/>
      <c r="M2610" s="10"/>
      <c r="N2610" s="9"/>
      <c r="O2610" s="10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  <c r="BE2610" s="9"/>
      <c r="BF2610" s="9"/>
      <c r="BG2610" s="9"/>
      <c r="BH2610" s="9"/>
      <c r="BI2610" s="9"/>
      <c r="BJ2610" s="9"/>
      <c r="BK2610" s="9"/>
      <c r="BL2610" s="9"/>
      <c r="BM2610" s="9"/>
      <c r="BN2610" s="9"/>
      <c r="BO2610" s="9"/>
      <c r="BP2610" s="9"/>
      <c r="BQ2610" s="9"/>
      <c r="BR2610" s="9"/>
      <c r="BS2610" s="9"/>
      <c r="BT2610" s="9"/>
      <c r="BU2610" s="9"/>
      <c r="BV2610" s="9"/>
      <c r="BW2610" s="9"/>
      <c r="BX2610" s="9"/>
      <c r="BY2610" s="9"/>
      <c r="BZ2610" s="9"/>
      <c r="CA2610" s="9"/>
      <c r="CB2610" s="9"/>
      <c r="CC2610" s="9"/>
      <c r="CD2610" s="9"/>
      <c r="CE2610" s="9"/>
      <c r="CF2610" s="9"/>
      <c r="CG2610" s="9"/>
      <c r="CH2610" s="9"/>
      <c r="CI2610" s="9"/>
      <c r="CJ2610" s="9"/>
      <c r="CK2610" s="9"/>
      <c r="CL2610" s="9"/>
      <c r="CM2610" s="9"/>
      <c r="CN2610" s="9"/>
      <c r="CO2610" s="9"/>
      <c r="CP2610" s="9"/>
      <c r="CQ2610" s="9"/>
      <c r="CR2610" s="9"/>
      <c r="CS2610" s="9"/>
      <c r="CT2610" s="9"/>
      <c r="CU2610" s="9"/>
      <c r="CV2610" s="9"/>
      <c r="CW2610" s="9"/>
      <c r="CX2610" s="9"/>
      <c r="CY2610" s="9"/>
      <c r="CZ2610" s="9"/>
      <c r="DA2610" s="9"/>
      <c r="DB2610" s="9"/>
      <c r="DC2610" s="9"/>
      <c r="DD2610" s="9"/>
      <c r="DE2610" s="9"/>
      <c r="DF2610" s="9"/>
      <c r="DG2610" s="9"/>
      <c r="DH2610" s="9"/>
      <c r="DI2610" s="9"/>
      <c r="DJ2610" s="9"/>
      <c r="DK2610" s="9"/>
      <c r="DL2610" s="9"/>
      <c r="DM2610" s="9"/>
      <c r="DN2610" s="9"/>
      <c r="DO2610" s="9"/>
      <c r="DP2610" s="9"/>
      <c r="DQ2610" s="9"/>
      <c r="DR2610" s="9"/>
      <c r="DS2610" s="9"/>
      <c r="DT2610" s="9"/>
      <c r="DU2610" s="9"/>
      <c r="DV2610" s="9"/>
      <c r="DW2610" s="9"/>
      <c r="DX2610" s="9"/>
      <c r="DY2610" s="9"/>
      <c r="DZ2610" s="9"/>
      <c r="EA2610" s="9"/>
      <c r="EB2610" s="9"/>
      <c r="EC2610" s="9"/>
    </row>
    <row r="2611" spans="1:133" s="8" customFormat="1" ht="15" customHeight="1" x14ac:dyDescent="0.2">
      <c r="A2611" s="9"/>
      <c r="B2611" s="9"/>
      <c r="C2611" s="9"/>
      <c r="D2611" s="6"/>
      <c r="E2611" s="7"/>
      <c r="F2611" s="7"/>
      <c r="H2611" s="9"/>
      <c r="I2611" s="10"/>
      <c r="J2611" s="10"/>
      <c r="K2611" s="10"/>
      <c r="L2611" s="10"/>
      <c r="M2611" s="10"/>
      <c r="N2611" s="9"/>
      <c r="O2611" s="10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  <c r="BE2611" s="9"/>
      <c r="BF2611" s="9"/>
      <c r="BG2611" s="9"/>
      <c r="BH2611" s="9"/>
      <c r="BI2611" s="9"/>
      <c r="BJ2611" s="9"/>
      <c r="BK2611" s="9"/>
      <c r="BL2611" s="9"/>
      <c r="BM2611" s="9"/>
      <c r="BN2611" s="9"/>
      <c r="BO2611" s="9"/>
      <c r="BP2611" s="9"/>
      <c r="BQ2611" s="9"/>
      <c r="BR2611" s="9"/>
      <c r="BS2611" s="9"/>
      <c r="BT2611" s="9"/>
      <c r="BU2611" s="9"/>
      <c r="BV2611" s="9"/>
      <c r="BW2611" s="9"/>
      <c r="BX2611" s="9"/>
      <c r="BY2611" s="9"/>
      <c r="BZ2611" s="9"/>
      <c r="CA2611" s="9"/>
      <c r="CB2611" s="9"/>
      <c r="CC2611" s="9"/>
      <c r="CD2611" s="9"/>
      <c r="CE2611" s="9"/>
      <c r="CF2611" s="9"/>
      <c r="CG2611" s="9"/>
      <c r="CH2611" s="9"/>
      <c r="CI2611" s="9"/>
      <c r="CJ2611" s="9"/>
      <c r="CK2611" s="9"/>
      <c r="CL2611" s="9"/>
      <c r="CM2611" s="9"/>
      <c r="CN2611" s="9"/>
      <c r="CO2611" s="9"/>
      <c r="CP2611" s="9"/>
      <c r="CQ2611" s="9"/>
      <c r="CR2611" s="9"/>
      <c r="CS2611" s="9"/>
      <c r="CT2611" s="9"/>
      <c r="CU2611" s="9"/>
      <c r="CV2611" s="9"/>
      <c r="CW2611" s="9"/>
      <c r="CX2611" s="9"/>
      <c r="CY2611" s="9"/>
      <c r="CZ2611" s="9"/>
      <c r="DA2611" s="9"/>
      <c r="DB2611" s="9"/>
      <c r="DC2611" s="9"/>
      <c r="DD2611" s="9"/>
      <c r="DE2611" s="9"/>
      <c r="DF2611" s="9"/>
      <c r="DG2611" s="9"/>
      <c r="DH2611" s="9"/>
      <c r="DI2611" s="9"/>
      <c r="DJ2611" s="9"/>
      <c r="DK2611" s="9"/>
      <c r="DL2611" s="9"/>
      <c r="DM2611" s="9"/>
      <c r="DN2611" s="9"/>
      <c r="DO2611" s="9"/>
      <c r="DP2611" s="9"/>
      <c r="DQ2611" s="9"/>
      <c r="DR2611" s="9"/>
      <c r="DS2611" s="9"/>
      <c r="DT2611" s="9"/>
      <c r="DU2611" s="9"/>
      <c r="DV2611" s="9"/>
      <c r="DW2611" s="9"/>
      <c r="DX2611" s="9"/>
      <c r="DY2611" s="9"/>
      <c r="DZ2611" s="9"/>
      <c r="EA2611" s="9"/>
      <c r="EB2611" s="9"/>
      <c r="EC2611" s="9"/>
    </row>
    <row r="2612" spans="1:133" s="8" customFormat="1" ht="15" customHeight="1" x14ac:dyDescent="0.2">
      <c r="A2612" s="9"/>
      <c r="B2612" s="9"/>
      <c r="C2612" s="9"/>
      <c r="D2612" s="6"/>
      <c r="E2612" s="7"/>
      <c r="F2612" s="7"/>
      <c r="H2612" s="9"/>
      <c r="I2612" s="10"/>
      <c r="J2612" s="10"/>
      <c r="K2612" s="10"/>
      <c r="L2612" s="10"/>
      <c r="M2612" s="10"/>
      <c r="N2612" s="9"/>
      <c r="O2612" s="10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9"/>
      <c r="BC2612" s="9"/>
      <c r="BD2612" s="9"/>
      <c r="BE2612" s="9"/>
      <c r="BF2612" s="9"/>
      <c r="BG2612" s="9"/>
      <c r="BH2612" s="9"/>
      <c r="BI2612" s="9"/>
      <c r="BJ2612" s="9"/>
      <c r="BK2612" s="9"/>
      <c r="BL2612" s="9"/>
      <c r="BM2612" s="9"/>
      <c r="BN2612" s="9"/>
      <c r="BO2612" s="9"/>
      <c r="BP2612" s="9"/>
      <c r="BQ2612" s="9"/>
      <c r="BR2612" s="9"/>
      <c r="BS2612" s="9"/>
      <c r="BT2612" s="9"/>
      <c r="BU2612" s="9"/>
      <c r="BV2612" s="9"/>
      <c r="BW2612" s="9"/>
      <c r="BX2612" s="9"/>
      <c r="BY2612" s="9"/>
      <c r="BZ2612" s="9"/>
      <c r="CA2612" s="9"/>
      <c r="CB2612" s="9"/>
      <c r="CC2612" s="9"/>
      <c r="CD2612" s="9"/>
      <c r="CE2612" s="9"/>
      <c r="CF2612" s="9"/>
      <c r="CG2612" s="9"/>
      <c r="CH2612" s="9"/>
      <c r="CI2612" s="9"/>
      <c r="CJ2612" s="9"/>
      <c r="CK2612" s="9"/>
      <c r="CL2612" s="9"/>
      <c r="CM2612" s="9"/>
      <c r="CN2612" s="9"/>
      <c r="CO2612" s="9"/>
      <c r="CP2612" s="9"/>
      <c r="CQ2612" s="9"/>
      <c r="CR2612" s="9"/>
      <c r="CS2612" s="9"/>
      <c r="CT2612" s="9"/>
      <c r="CU2612" s="9"/>
      <c r="CV2612" s="9"/>
      <c r="CW2612" s="9"/>
      <c r="CX2612" s="9"/>
      <c r="CY2612" s="9"/>
      <c r="CZ2612" s="9"/>
      <c r="DA2612" s="9"/>
      <c r="DB2612" s="9"/>
      <c r="DC2612" s="9"/>
      <c r="DD2612" s="9"/>
      <c r="DE2612" s="9"/>
      <c r="DF2612" s="9"/>
      <c r="DG2612" s="9"/>
      <c r="DH2612" s="9"/>
      <c r="DI2612" s="9"/>
      <c r="DJ2612" s="9"/>
      <c r="DK2612" s="9"/>
      <c r="DL2612" s="9"/>
      <c r="DM2612" s="9"/>
      <c r="DN2612" s="9"/>
      <c r="DO2612" s="9"/>
      <c r="DP2612" s="9"/>
      <c r="DQ2612" s="9"/>
      <c r="DR2612" s="9"/>
      <c r="DS2612" s="9"/>
      <c r="DT2612" s="9"/>
      <c r="DU2612" s="9"/>
      <c r="DV2612" s="9"/>
      <c r="DW2612" s="9"/>
      <c r="DX2612" s="9"/>
      <c r="DY2612" s="9"/>
      <c r="DZ2612" s="9"/>
      <c r="EA2612" s="9"/>
      <c r="EB2612" s="9"/>
      <c r="EC2612" s="9"/>
    </row>
    <row r="2613" spans="1:133" s="8" customFormat="1" ht="15" customHeight="1" x14ac:dyDescent="0.2">
      <c r="A2613" s="9"/>
      <c r="B2613" s="9"/>
      <c r="C2613" s="9"/>
      <c r="D2613" s="6"/>
      <c r="E2613" s="7"/>
      <c r="F2613" s="7"/>
      <c r="H2613" s="9"/>
      <c r="I2613" s="10"/>
      <c r="J2613" s="10"/>
      <c r="K2613" s="10"/>
      <c r="L2613" s="10"/>
      <c r="M2613" s="10"/>
      <c r="N2613" s="9"/>
      <c r="O2613" s="10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  <c r="BE2613" s="9"/>
      <c r="BF2613" s="9"/>
      <c r="BG2613" s="9"/>
      <c r="BH2613" s="9"/>
      <c r="BI2613" s="9"/>
      <c r="BJ2613" s="9"/>
      <c r="BK2613" s="9"/>
      <c r="BL2613" s="9"/>
      <c r="BM2613" s="9"/>
      <c r="BN2613" s="9"/>
      <c r="BO2613" s="9"/>
      <c r="BP2613" s="9"/>
      <c r="BQ2613" s="9"/>
      <c r="BR2613" s="9"/>
      <c r="BS2613" s="9"/>
      <c r="BT2613" s="9"/>
      <c r="BU2613" s="9"/>
      <c r="BV2613" s="9"/>
      <c r="BW2613" s="9"/>
      <c r="BX2613" s="9"/>
      <c r="BY2613" s="9"/>
      <c r="BZ2613" s="9"/>
      <c r="CA2613" s="9"/>
      <c r="CB2613" s="9"/>
      <c r="CC2613" s="9"/>
      <c r="CD2613" s="9"/>
      <c r="CE2613" s="9"/>
      <c r="CF2613" s="9"/>
      <c r="CG2613" s="9"/>
      <c r="CH2613" s="9"/>
      <c r="CI2613" s="9"/>
      <c r="CJ2613" s="9"/>
      <c r="CK2613" s="9"/>
      <c r="CL2613" s="9"/>
      <c r="CM2613" s="9"/>
      <c r="CN2613" s="9"/>
      <c r="CO2613" s="9"/>
      <c r="CP2613" s="9"/>
      <c r="CQ2613" s="9"/>
      <c r="CR2613" s="9"/>
      <c r="CS2613" s="9"/>
      <c r="CT2613" s="9"/>
      <c r="CU2613" s="9"/>
      <c r="CV2613" s="9"/>
      <c r="CW2613" s="9"/>
      <c r="CX2613" s="9"/>
      <c r="CY2613" s="9"/>
      <c r="CZ2613" s="9"/>
      <c r="DA2613" s="9"/>
      <c r="DB2613" s="9"/>
      <c r="DC2613" s="9"/>
      <c r="DD2613" s="9"/>
      <c r="DE2613" s="9"/>
      <c r="DF2613" s="9"/>
      <c r="DG2613" s="9"/>
      <c r="DH2613" s="9"/>
      <c r="DI2613" s="9"/>
      <c r="DJ2613" s="9"/>
      <c r="DK2613" s="9"/>
      <c r="DL2613" s="9"/>
      <c r="DM2613" s="9"/>
      <c r="DN2613" s="9"/>
      <c r="DO2613" s="9"/>
      <c r="DP2613" s="9"/>
      <c r="DQ2613" s="9"/>
      <c r="DR2613" s="9"/>
      <c r="DS2613" s="9"/>
      <c r="DT2613" s="9"/>
      <c r="DU2613" s="9"/>
      <c r="DV2613" s="9"/>
      <c r="DW2613" s="9"/>
      <c r="DX2613" s="9"/>
      <c r="DY2613" s="9"/>
      <c r="DZ2613" s="9"/>
      <c r="EA2613" s="9"/>
      <c r="EB2613" s="9"/>
      <c r="EC2613" s="9"/>
    </row>
    <row r="2614" spans="1:133" s="8" customFormat="1" ht="15" customHeight="1" x14ac:dyDescent="0.2">
      <c r="A2614" s="9"/>
      <c r="B2614" s="9"/>
      <c r="C2614" s="9"/>
      <c r="D2614" s="6"/>
      <c r="E2614" s="7"/>
      <c r="F2614" s="7"/>
      <c r="H2614" s="9"/>
      <c r="I2614" s="10"/>
      <c r="J2614" s="10"/>
      <c r="K2614" s="10"/>
      <c r="L2614" s="10"/>
      <c r="M2614" s="10"/>
      <c r="N2614" s="9"/>
      <c r="O2614" s="10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  <c r="BE2614" s="9"/>
      <c r="BF2614" s="9"/>
      <c r="BG2614" s="9"/>
      <c r="BH2614" s="9"/>
      <c r="BI2614" s="9"/>
      <c r="BJ2614" s="9"/>
      <c r="BK2614" s="9"/>
      <c r="BL2614" s="9"/>
      <c r="BM2614" s="9"/>
      <c r="BN2614" s="9"/>
      <c r="BO2614" s="9"/>
      <c r="BP2614" s="9"/>
      <c r="BQ2614" s="9"/>
      <c r="BR2614" s="9"/>
      <c r="BS2614" s="9"/>
      <c r="BT2614" s="9"/>
      <c r="BU2614" s="9"/>
      <c r="BV2614" s="9"/>
      <c r="BW2614" s="9"/>
      <c r="BX2614" s="9"/>
      <c r="BY2614" s="9"/>
      <c r="BZ2614" s="9"/>
      <c r="CA2614" s="9"/>
      <c r="CB2614" s="9"/>
      <c r="CC2614" s="9"/>
      <c r="CD2614" s="9"/>
      <c r="CE2614" s="9"/>
      <c r="CF2614" s="9"/>
      <c r="CG2614" s="9"/>
      <c r="CH2614" s="9"/>
      <c r="CI2614" s="9"/>
      <c r="CJ2614" s="9"/>
      <c r="CK2614" s="9"/>
      <c r="CL2614" s="9"/>
      <c r="CM2614" s="9"/>
      <c r="CN2614" s="9"/>
      <c r="CO2614" s="9"/>
      <c r="CP2614" s="9"/>
      <c r="CQ2614" s="9"/>
      <c r="CR2614" s="9"/>
      <c r="CS2614" s="9"/>
      <c r="CT2614" s="9"/>
      <c r="CU2614" s="9"/>
      <c r="CV2614" s="9"/>
      <c r="CW2614" s="9"/>
      <c r="CX2614" s="9"/>
      <c r="CY2614" s="9"/>
      <c r="CZ2614" s="9"/>
      <c r="DA2614" s="9"/>
      <c r="DB2614" s="9"/>
      <c r="DC2614" s="9"/>
      <c r="DD2614" s="9"/>
      <c r="DE2614" s="9"/>
      <c r="DF2614" s="9"/>
      <c r="DG2614" s="9"/>
      <c r="DH2614" s="9"/>
      <c r="DI2614" s="9"/>
      <c r="DJ2614" s="9"/>
      <c r="DK2614" s="9"/>
      <c r="DL2614" s="9"/>
      <c r="DM2614" s="9"/>
      <c r="DN2614" s="9"/>
      <c r="DO2614" s="9"/>
      <c r="DP2614" s="9"/>
      <c r="DQ2614" s="9"/>
      <c r="DR2614" s="9"/>
      <c r="DS2614" s="9"/>
      <c r="DT2614" s="9"/>
      <c r="DU2614" s="9"/>
      <c r="DV2614" s="9"/>
      <c r="DW2614" s="9"/>
      <c r="DX2614" s="9"/>
      <c r="DY2614" s="9"/>
      <c r="DZ2614" s="9"/>
      <c r="EA2614" s="9"/>
      <c r="EB2614" s="9"/>
      <c r="EC2614" s="9"/>
    </row>
    <row r="2615" spans="1:133" s="8" customFormat="1" ht="15" customHeight="1" x14ac:dyDescent="0.2">
      <c r="A2615" s="9"/>
      <c r="B2615" s="9"/>
      <c r="C2615" s="9"/>
      <c r="D2615" s="6"/>
      <c r="E2615" s="7"/>
      <c r="F2615" s="7"/>
      <c r="H2615" s="9"/>
      <c r="I2615" s="10"/>
      <c r="J2615" s="10"/>
      <c r="K2615" s="10"/>
      <c r="L2615" s="10"/>
      <c r="M2615" s="10"/>
      <c r="N2615" s="9"/>
      <c r="O2615" s="10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9"/>
      <c r="BC2615" s="9"/>
      <c r="BD2615" s="9"/>
      <c r="BE2615" s="9"/>
      <c r="BF2615" s="9"/>
      <c r="BG2615" s="9"/>
      <c r="BH2615" s="9"/>
      <c r="BI2615" s="9"/>
      <c r="BJ2615" s="9"/>
      <c r="BK2615" s="9"/>
      <c r="BL2615" s="9"/>
      <c r="BM2615" s="9"/>
      <c r="BN2615" s="9"/>
      <c r="BO2615" s="9"/>
      <c r="BP2615" s="9"/>
      <c r="BQ2615" s="9"/>
      <c r="BR2615" s="9"/>
      <c r="BS2615" s="9"/>
      <c r="BT2615" s="9"/>
      <c r="BU2615" s="9"/>
      <c r="BV2615" s="9"/>
      <c r="BW2615" s="9"/>
      <c r="BX2615" s="9"/>
      <c r="BY2615" s="9"/>
      <c r="BZ2615" s="9"/>
      <c r="CA2615" s="9"/>
      <c r="CB2615" s="9"/>
      <c r="CC2615" s="9"/>
      <c r="CD2615" s="9"/>
      <c r="CE2615" s="9"/>
      <c r="CF2615" s="9"/>
      <c r="CG2615" s="9"/>
      <c r="CH2615" s="9"/>
      <c r="CI2615" s="9"/>
      <c r="CJ2615" s="9"/>
      <c r="CK2615" s="9"/>
      <c r="CL2615" s="9"/>
      <c r="CM2615" s="9"/>
      <c r="CN2615" s="9"/>
      <c r="CO2615" s="9"/>
      <c r="CP2615" s="9"/>
      <c r="CQ2615" s="9"/>
      <c r="CR2615" s="9"/>
      <c r="CS2615" s="9"/>
      <c r="CT2615" s="9"/>
      <c r="CU2615" s="9"/>
      <c r="CV2615" s="9"/>
      <c r="CW2615" s="9"/>
      <c r="CX2615" s="9"/>
      <c r="CY2615" s="9"/>
      <c r="CZ2615" s="9"/>
      <c r="DA2615" s="9"/>
      <c r="DB2615" s="9"/>
      <c r="DC2615" s="9"/>
      <c r="DD2615" s="9"/>
      <c r="DE2615" s="9"/>
      <c r="DF2615" s="9"/>
      <c r="DG2615" s="9"/>
      <c r="DH2615" s="9"/>
      <c r="DI2615" s="9"/>
      <c r="DJ2615" s="9"/>
      <c r="DK2615" s="9"/>
      <c r="DL2615" s="9"/>
      <c r="DM2615" s="9"/>
      <c r="DN2615" s="9"/>
      <c r="DO2615" s="9"/>
      <c r="DP2615" s="9"/>
      <c r="DQ2615" s="9"/>
      <c r="DR2615" s="9"/>
      <c r="DS2615" s="9"/>
      <c r="DT2615" s="9"/>
      <c r="DU2615" s="9"/>
      <c r="DV2615" s="9"/>
      <c r="DW2615" s="9"/>
      <c r="DX2615" s="9"/>
      <c r="DY2615" s="9"/>
      <c r="DZ2615" s="9"/>
      <c r="EA2615" s="9"/>
      <c r="EB2615" s="9"/>
      <c r="EC2615" s="9"/>
    </row>
    <row r="2616" spans="1:133" s="8" customFormat="1" ht="15" customHeight="1" x14ac:dyDescent="0.2">
      <c r="A2616" s="9"/>
      <c r="B2616" s="9"/>
      <c r="C2616" s="9"/>
      <c r="D2616" s="6"/>
      <c r="E2616" s="7"/>
      <c r="F2616" s="7"/>
      <c r="H2616" s="9"/>
      <c r="I2616" s="10"/>
      <c r="J2616" s="10"/>
      <c r="K2616" s="10"/>
      <c r="L2616" s="10"/>
      <c r="M2616" s="10"/>
      <c r="N2616" s="9"/>
      <c r="O2616" s="10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9"/>
      <c r="BC2616" s="9"/>
      <c r="BD2616" s="9"/>
      <c r="BE2616" s="9"/>
      <c r="BF2616" s="9"/>
      <c r="BG2616" s="9"/>
      <c r="BH2616" s="9"/>
      <c r="BI2616" s="9"/>
      <c r="BJ2616" s="9"/>
      <c r="BK2616" s="9"/>
      <c r="BL2616" s="9"/>
      <c r="BM2616" s="9"/>
      <c r="BN2616" s="9"/>
      <c r="BO2616" s="9"/>
      <c r="BP2616" s="9"/>
      <c r="BQ2616" s="9"/>
      <c r="BR2616" s="9"/>
      <c r="BS2616" s="9"/>
      <c r="BT2616" s="9"/>
      <c r="BU2616" s="9"/>
      <c r="BV2616" s="9"/>
      <c r="BW2616" s="9"/>
      <c r="BX2616" s="9"/>
      <c r="BY2616" s="9"/>
      <c r="BZ2616" s="9"/>
      <c r="CA2616" s="9"/>
      <c r="CB2616" s="9"/>
      <c r="CC2616" s="9"/>
      <c r="CD2616" s="9"/>
      <c r="CE2616" s="9"/>
      <c r="CF2616" s="9"/>
      <c r="CG2616" s="9"/>
      <c r="CH2616" s="9"/>
      <c r="CI2616" s="9"/>
      <c r="CJ2616" s="9"/>
      <c r="CK2616" s="9"/>
      <c r="CL2616" s="9"/>
      <c r="CM2616" s="9"/>
      <c r="CN2616" s="9"/>
      <c r="CO2616" s="9"/>
      <c r="CP2616" s="9"/>
      <c r="CQ2616" s="9"/>
      <c r="CR2616" s="9"/>
      <c r="CS2616" s="9"/>
      <c r="CT2616" s="9"/>
      <c r="CU2616" s="9"/>
      <c r="CV2616" s="9"/>
      <c r="CW2616" s="9"/>
      <c r="CX2616" s="9"/>
      <c r="CY2616" s="9"/>
      <c r="CZ2616" s="9"/>
      <c r="DA2616" s="9"/>
      <c r="DB2616" s="9"/>
      <c r="DC2616" s="9"/>
      <c r="DD2616" s="9"/>
      <c r="DE2616" s="9"/>
      <c r="DF2616" s="9"/>
      <c r="DG2616" s="9"/>
      <c r="DH2616" s="9"/>
      <c r="DI2616" s="9"/>
      <c r="DJ2616" s="9"/>
      <c r="DK2616" s="9"/>
      <c r="DL2616" s="9"/>
      <c r="DM2616" s="9"/>
      <c r="DN2616" s="9"/>
      <c r="DO2616" s="9"/>
      <c r="DP2616" s="9"/>
      <c r="DQ2616" s="9"/>
      <c r="DR2616" s="9"/>
      <c r="DS2616" s="9"/>
      <c r="DT2616" s="9"/>
      <c r="DU2616" s="9"/>
      <c r="DV2616" s="9"/>
      <c r="DW2616" s="9"/>
      <c r="DX2616" s="9"/>
      <c r="DY2616" s="9"/>
      <c r="DZ2616" s="9"/>
      <c r="EA2616" s="9"/>
      <c r="EB2616" s="9"/>
      <c r="EC2616" s="9"/>
    </row>
    <row r="2617" spans="1:133" s="8" customFormat="1" ht="15" customHeight="1" x14ac:dyDescent="0.2">
      <c r="A2617" s="9"/>
      <c r="B2617" s="9"/>
      <c r="C2617" s="9"/>
      <c r="D2617" s="6"/>
      <c r="E2617" s="7"/>
      <c r="F2617" s="7"/>
      <c r="H2617" s="9"/>
      <c r="I2617" s="10"/>
      <c r="J2617" s="10"/>
      <c r="K2617" s="10"/>
      <c r="L2617" s="10"/>
      <c r="M2617" s="10"/>
      <c r="N2617" s="9"/>
      <c r="O2617" s="10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9"/>
      <c r="BC2617" s="9"/>
      <c r="BD2617" s="9"/>
      <c r="BE2617" s="9"/>
      <c r="BF2617" s="9"/>
      <c r="BG2617" s="9"/>
      <c r="BH2617" s="9"/>
      <c r="BI2617" s="9"/>
      <c r="BJ2617" s="9"/>
      <c r="BK2617" s="9"/>
      <c r="BL2617" s="9"/>
      <c r="BM2617" s="9"/>
      <c r="BN2617" s="9"/>
      <c r="BO2617" s="9"/>
      <c r="BP2617" s="9"/>
      <c r="BQ2617" s="9"/>
      <c r="BR2617" s="9"/>
      <c r="BS2617" s="9"/>
      <c r="BT2617" s="9"/>
      <c r="BU2617" s="9"/>
      <c r="BV2617" s="9"/>
      <c r="BW2617" s="9"/>
      <c r="BX2617" s="9"/>
      <c r="BY2617" s="9"/>
      <c r="BZ2617" s="9"/>
      <c r="CA2617" s="9"/>
      <c r="CB2617" s="9"/>
      <c r="CC2617" s="9"/>
      <c r="CD2617" s="9"/>
      <c r="CE2617" s="9"/>
      <c r="CF2617" s="9"/>
      <c r="CG2617" s="9"/>
      <c r="CH2617" s="9"/>
      <c r="CI2617" s="9"/>
      <c r="CJ2617" s="9"/>
      <c r="CK2617" s="9"/>
      <c r="CL2617" s="9"/>
      <c r="CM2617" s="9"/>
      <c r="CN2617" s="9"/>
      <c r="CO2617" s="9"/>
      <c r="CP2617" s="9"/>
      <c r="CQ2617" s="9"/>
      <c r="CR2617" s="9"/>
      <c r="CS2617" s="9"/>
      <c r="CT2617" s="9"/>
      <c r="CU2617" s="9"/>
      <c r="CV2617" s="9"/>
      <c r="CW2617" s="9"/>
      <c r="CX2617" s="9"/>
      <c r="CY2617" s="9"/>
      <c r="CZ2617" s="9"/>
      <c r="DA2617" s="9"/>
      <c r="DB2617" s="9"/>
      <c r="DC2617" s="9"/>
      <c r="DD2617" s="9"/>
      <c r="DE2617" s="9"/>
      <c r="DF2617" s="9"/>
      <c r="DG2617" s="9"/>
      <c r="DH2617" s="9"/>
      <c r="DI2617" s="9"/>
      <c r="DJ2617" s="9"/>
      <c r="DK2617" s="9"/>
      <c r="DL2617" s="9"/>
      <c r="DM2617" s="9"/>
      <c r="DN2617" s="9"/>
      <c r="DO2617" s="9"/>
      <c r="DP2617" s="9"/>
      <c r="DQ2617" s="9"/>
      <c r="DR2617" s="9"/>
      <c r="DS2617" s="9"/>
      <c r="DT2617" s="9"/>
      <c r="DU2617" s="9"/>
      <c r="DV2617" s="9"/>
      <c r="DW2617" s="9"/>
      <c r="DX2617" s="9"/>
      <c r="DY2617" s="9"/>
      <c r="DZ2617" s="9"/>
      <c r="EA2617" s="9"/>
      <c r="EB2617" s="9"/>
      <c r="EC2617" s="9"/>
    </row>
    <row r="2618" spans="1:133" s="8" customFormat="1" ht="15" customHeight="1" x14ac:dyDescent="0.2">
      <c r="A2618" s="9"/>
      <c r="B2618" s="9"/>
      <c r="C2618" s="9"/>
      <c r="D2618" s="6"/>
      <c r="E2618" s="7"/>
      <c r="F2618" s="7"/>
      <c r="H2618" s="9"/>
      <c r="I2618" s="10"/>
      <c r="J2618" s="10"/>
      <c r="K2618" s="10"/>
      <c r="L2618" s="10"/>
      <c r="M2618" s="10"/>
      <c r="N2618" s="9"/>
      <c r="O2618" s="10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9"/>
      <c r="BC2618" s="9"/>
      <c r="BD2618" s="9"/>
      <c r="BE2618" s="9"/>
      <c r="BF2618" s="9"/>
      <c r="BG2618" s="9"/>
      <c r="BH2618" s="9"/>
      <c r="BI2618" s="9"/>
      <c r="BJ2618" s="9"/>
      <c r="BK2618" s="9"/>
      <c r="BL2618" s="9"/>
      <c r="BM2618" s="9"/>
      <c r="BN2618" s="9"/>
      <c r="BO2618" s="9"/>
      <c r="BP2618" s="9"/>
      <c r="BQ2618" s="9"/>
      <c r="BR2618" s="9"/>
      <c r="BS2618" s="9"/>
      <c r="BT2618" s="9"/>
      <c r="BU2618" s="9"/>
      <c r="BV2618" s="9"/>
      <c r="BW2618" s="9"/>
      <c r="BX2618" s="9"/>
      <c r="BY2618" s="9"/>
      <c r="BZ2618" s="9"/>
      <c r="CA2618" s="9"/>
      <c r="CB2618" s="9"/>
      <c r="CC2618" s="9"/>
      <c r="CD2618" s="9"/>
      <c r="CE2618" s="9"/>
      <c r="CF2618" s="9"/>
      <c r="CG2618" s="9"/>
      <c r="CH2618" s="9"/>
      <c r="CI2618" s="9"/>
      <c r="CJ2618" s="9"/>
      <c r="CK2618" s="9"/>
      <c r="CL2618" s="9"/>
      <c r="CM2618" s="9"/>
      <c r="CN2618" s="9"/>
      <c r="CO2618" s="9"/>
      <c r="CP2618" s="9"/>
      <c r="CQ2618" s="9"/>
      <c r="CR2618" s="9"/>
      <c r="CS2618" s="9"/>
      <c r="CT2618" s="9"/>
      <c r="CU2618" s="9"/>
      <c r="CV2618" s="9"/>
      <c r="CW2618" s="9"/>
      <c r="CX2618" s="9"/>
      <c r="CY2618" s="9"/>
      <c r="CZ2618" s="9"/>
      <c r="DA2618" s="9"/>
      <c r="DB2618" s="9"/>
      <c r="DC2618" s="9"/>
      <c r="DD2618" s="9"/>
      <c r="DE2618" s="9"/>
      <c r="DF2618" s="9"/>
      <c r="DG2618" s="9"/>
      <c r="DH2618" s="9"/>
      <c r="DI2618" s="9"/>
      <c r="DJ2618" s="9"/>
      <c r="DK2618" s="9"/>
      <c r="DL2618" s="9"/>
      <c r="DM2618" s="9"/>
      <c r="DN2618" s="9"/>
      <c r="DO2618" s="9"/>
      <c r="DP2618" s="9"/>
      <c r="DQ2618" s="9"/>
      <c r="DR2618" s="9"/>
      <c r="DS2618" s="9"/>
      <c r="DT2618" s="9"/>
      <c r="DU2618" s="9"/>
      <c r="DV2618" s="9"/>
      <c r="DW2618" s="9"/>
      <c r="DX2618" s="9"/>
      <c r="DY2618" s="9"/>
      <c r="DZ2618" s="9"/>
      <c r="EA2618" s="9"/>
      <c r="EB2618" s="9"/>
      <c r="EC2618" s="9"/>
    </row>
    <row r="2619" spans="1:133" s="8" customFormat="1" ht="15" customHeight="1" x14ac:dyDescent="0.2">
      <c r="A2619" s="9"/>
      <c r="B2619" s="9"/>
      <c r="C2619" s="9"/>
      <c r="D2619" s="6"/>
      <c r="E2619" s="7"/>
      <c r="F2619" s="7"/>
      <c r="H2619" s="9"/>
      <c r="I2619" s="10"/>
      <c r="J2619" s="10"/>
      <c r="K2619" s="10"/>
      <c r="L2619" s="10"/>
      <c r="M2619" s="10"/>
      <c r="N2619" s="9"/>
      <c r="O2619" s="10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  <c r="BE2619" s="9"/>
      <c r="BF2619" s="9"/>
      <c r="BG2619" s="9"/>
      <c r="BH2619" s="9"/>
      <c r="BI2619" s="9"/>
      <c r="BJ2619" s="9"/>
      <c r="BK2619" s="9"/>
      <c r="BL2619" s="9"/>
      <c r="BM2619" s="9"/>
      <c r="BN2619" s="9"/>
      <c r="BO2619" s="9"/>
      <c r="BP2619" s="9"/>
      <c r="BQ2619" s="9"/>
      <c r="BR2619" s="9"/>
      <c r="BS2619" s="9"/>
      <c r="BT2619" s="9"/>
      <c r="BU2619" s="9"/>
      <c r="BV2619" s="9"/>
      <c r="BW2619" s="9"/>
      <c r="BX2619" s="9"/>
      <c r="BY2619" s="9"/>
      <c r="BZ2619" s="9"/>
      <c r="CA2619" s="9"/>
      <c r="CB2619" s="9"/>
      <c r="CC2619" s="9"/>
      <c r="CD2619" s="9"/>
      <c r="CE2619" s="9"/>
      <c r="CF2619" s="9"/>
      <c r="CG2619" s="9"/>
      <c r="CH2619" s="9"/>
      <c r="CI2619" s="9"/>
      <c r="CJ2619" s="9"/>
      <c r="CK2619" s="9"/>
      <c r="CL2619" s="9"/>
      <c r="CM2619" s="9"/>
      <c r="CN2619" s="9"/>
      <c r="CO2619" s="9"/>
      <c r="CP2619" s="9"/>
      <c r="CQ2619" s="9"/>
      <c r="CR2619" s="9"/>
      <c r="CS2619" s="9"/>
      <c r="CT2619" s="9"/>
      <c r="CU2619" s="9"/>
      <c r="CV2619" s="9"/>
      <c r="CW2619" s="9"/>
      <c r="CX2619" s="9"/>
      <c r="CY2619" s="9"/>
      <c r="CZ2619" s="9"/>
      <c r="DA2619" s="9"/>
      <c r="DB2619" s="9"/>
      <c r="DC2619" s="9"/>
      <c r="DD2619" s="9"/>
      <c r="DE2619" s="9"/>
      <c r="DF2619" s="9"/>
      <c r="DG2619" s="9"/>
      <c r="DH2619" s="9"/>
      <c r="DI2619" s="9"/>
      <c r="DJ2619" s="9"/>
      <c r="DK2619" s="9"/>
      <c r="DL2619" s="9"/>
      <c r="DM2619" s="9"/>
      <c r="DN2619" s="9"/>
      <c r="DO2619" s="9"/>
      <c r="DP2619" s="9"/>
      <c r="DQ2619" s="9"/>
      <c r="DR2619" s="9"/>
      <c r="DS2619" s="9"/>
      <c r="DT2619" s="9"/>
      <c r="DU2619" s="9"/>
      <c r="DV2619" s="9"/>
      <c r="DW2619" s="9"/>
      <c r="DX2619" s="9"/>
      <c r="DY2619" s="9"/>
      <c r="DZ2619" s="9"/>
      <c r="EA2619" s="9"/>
      <c r="EB2619" s="9"/>
      <c r="EC2619" s="9"/>
    </row>
    <row r="2620" spans="1:133" s="8" customFormat="1" ht="15" customHeight="1" x14ac:dyDescent="0.2">
      <c r="A2620" s="9"/>
      <c r="B2620" s="9"/>
      <c r="C2620" s="9"/>
      <c r="D2620" s="6"/>
      <c r="E2620" s="7"/>
      <c r="F2620" s="7"/>
      <c r="H2620" s="9"/>
      <c r="I2620" s="10"/>
      <c r="J2620" s="10"/>
      <c r="K2620" s="10"/>
      <c r="L2620" s="10"/>
      <c r="M2620" s="10"/>
      <c r="N2620" s="9"/>
      <c r="O2620" s="10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9"/>
      <c r="BC2620" s="9"/>
      <c r="BD2620" s="9"/>
      <c r="BE2620" s="9"/>
      <c r="BF2620" s="9"/>
      <c r="BG2620" s="9"/>
      <c r="BH2620" s="9"/>
      <c r="BI2620" s="9"/>
      <c r="BJ2620" s="9"/>
      <c r="BK2620" s="9"/>
      <c r="BL2620" s="9"/>
      <c r="BM2620" s="9"/>
      <c r="BN2620" s="9"/>
      <c r="BO2620" s="9"/>
      <c r="BP2620" s="9"/>
      <c r="BQ2620" s="9"/>
      <c r="BR2620" s="9"/>
      <c r="BS2620" s="9"/>
      <c r="BT2620" s="9"/>
      <c r="BU2620" s="9"/>
      <c r="BV2620" s="9"/>
      <c r="BW2620" s="9"/>
      <c r="BX2620" s="9"/>
      <c r="BY2620" s="9"/>
      <c r="BZ2620" s="9"/>
      <c r="CA2620" s="9"/>
      <c r="CB2620" s="9"/>
      <c r="CC2620" s="9"/>
      <c r="CD2620" s="9"/>
      <c r="CE2620" s="9"/>
      <c r="CF2620" s="9"/>
      <c r="CG2620" s="9"/>
      <c r="CH2620" s="9"/>
      <c r="CI2620" s="9"/>
      <c r="CJ2620" s="9"/>
      <c r="CK2620" s="9"/>
      <c r="CL2620" s="9"/>
      <c r="CM2620" s="9"/>
      <c r="CN2620" s="9"/>
      <c r="CO2620" s="9"/>
      <c r="CP2620" s="9"/>
      <c r="CQ2620" s="9"/>
      <c r="CR2620" s="9"/>
      <c r="CS2620" s="9"/>
      <c r="CT2620" s="9"/>
      <c r="CU2620" s="9"/>
      <c r="CV2620" s="9"/>
      <c r="CW2620" s="9"/>
      <c r="CX2620" s="9"/>
      <c r="CY2620" s="9"/>
      <c r="CZ2620" s="9"/>
      <c r="DA2620" s="9"/>
      <c r="DB2620" s="9"/>
      <c r="DC2620" s="9"/>
      <c r="DD2620" s="9"/>
      <c r="DE2620" s="9"/>
      <c r="DF2620" s="9"/>
      <c r="DG2620" s="9"/>
      <c r="DH2620" s="9"/>
      <c r="DI2620" s="9"/>
      <c r="DJ2620" s="9"/>
      <c r="DK2620" s="9"/>
      <c r="DL2620" s="9"/>
      <c r="DM2620" s="9"/>
      <c r="DN2620" s="9"/>
      <c r="DO2620" s="9"/>
      <c r="DP2620" s="9"/>
      <c r="DQ2620" s="9"/>
      <c r="DR2620" s="9"/>
      <c r="DS2620" s="9"/>
      <c r="DT2620" s="9"/>
      <c r="DU2620" s="9"/>
      <c r="DV2620" s="9"/>
      <c r="DW2620" s="9"/>
      <c r="DX2620" s="9"/>
      <c r="DY2620" s="9"/>
      <c r="DZ2620" s="9"/>
      <c r="EA2620" s="9"/>
      <c r="EB2620" s="9"/>
      <c r="EC2620" s="9"/>
    </row>
    <row r="2621" spans="1:133" s="8" customFormat="1" ht="15" customHeight="1" x14ac:dyDescent="0.2">
      <c r="A2621" s="9"/>
      <c r="B2621" s="9"/>
      <c r="C2621" s="9"/>
      <c r="D2621" s="6"/>
      <c r="E2621" s="7"/>
      <c r="F2621" s="7"/>
      <c r="H2621" s="9"/>
      <c r="I2621" s="10"/>
      <c r="J2621" s="10"/>
      <c r="K2621" s="10"/>
      <c r="L2621" s="10"/>
      <c r="M2621" s="10"/>
      <c r="N2621" s="9"/>
      <c r="O2621" s="10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9"/>
      <c r="BC2621" s="9"/>
      <c r="BD2621" s="9"/>
      <c r="BE2621" s="9"/>
      <c r="BF2621" s="9"/>
      <c r="BG2621" s="9"/>
      <c r="BH2621" s="9"/>
      <c r="BI2621" s="9"/>
      <c r="BJ2621" s="9"/>
      <c r="BK2621" s="9"/>
      <c r="BL2621" s="9"/>
      <c r="BM2621" s="9"/>
      <c r="BN2621" s="9"/>
      <c r="BO2621" s="9"/>
      <c r="BP2621" s="9"/>
      <c r="BQ2621" s="9"/>
      <c r="BR2621" s="9"/>
      <c r="BS2621" s="9"/>
      <c r="BT2621" s="9"/>
      <c r="BU2621" s="9"/>
      <c r="BV2621" s="9"/>
      <c r="BW2621" s="9"/>
      <c r="BX2621" s="9"/>
      <c r="BY2621" s="9"/>
      <c r="BZ2621" s="9"/>
      <c r="CA2621" s="9"/>
      <c r="CB2621" s="9"/>
      <c r="CC2621" s="9"/>
      <c r="CD2621" s="9"/>
      <c r="CE2621" s="9"/>
      <c r="CF2621" s="9"/>
      <c r="CG2621" s="9"/>
      <c r="CH2621" s="9"/>
      <c r="CI2621" s="9"/>
      <c r="CJ2621" s="9"/>
      <c r="CK2621" s="9"/>
      <c r="CL2621" s="9"/>
      <c r="CM2621" s="9"/>
      <c r="CN2621" s="9"/>
      <c r="CO2621" s="9"/>
      <c r="CP2621" s="9"/>
      <c r="CQ2621" s="9"/>
      <c r="CR2621" s="9"/>
      <c r="CS2621" s="9"/>
      <c r="CT2621" s="9"/>
      <c r="CU2621" s="9"/>
      <c r="CV2621" s="9"/>
      <c r="CW2621" s="9"/>
      <c r="CX2621" s="9"/>
      <c r="CY2621" s="9"/>
      <c r="CZ2621" s="9"/>
      <c r="DA2621" s="9"/>
      <c r="DB2621" s="9"/>
      <c r="DC2621" s="9"/>
      <c r="DD2621" s="9"/>
      <c r="DE2621" s="9"/>
      <c r="DF2621" s="9"/>
      <c r="DG2621" s="9"/>
      <c r="DH2621" s="9"/>
      <c r="DI2621" s="9"/>
      <c r="DJ2621" s="9"/>
      <c r="DK2621" s="9"/>
      <c r="DL2621" s="9"/>
      <c r="DM2621" s="9"/>
      <c r="DN2621" s="9"/>
      <c r="DO2621" s="9"/>
      <c r="DP2621" s="9"/>
      <c r="DQ2621" s="9"/>
      <c r="DR2621" s="9"/>
      <c r="DS2621" s="9"/>
      <c r="DT2621" s="9"/>
      <c r="DU2621" s="9"/>
      <c r="DV2621" s="9"/>
      <c r="DW2621" s="9"/>
      <c r="DX2621" s="9"/>
      <c r="DY2621" s="9"/>
      <c r="DZ2621" s="9"/>
      <c r="EA2621" s="9"/>
      <c r="EB2621" s="9"/>
      <c r="EC2621" s="9"/>
    </row>
    <row r="2622" spans="1:133" s="8" customFormat="1" ht="15" customHeight="1" x14ac:dyDescent="0.2">
      <c r="A2622" s="9"/>
      <c r="B2622" s="9"/>
      <c r="C2622" s="9"/>
      <c r="D2622" s="6"/>
      <c r="E2622" s="7"/>
      <c r="F2622" s="7"/>
      <c r="H2622" s="9"/>
      <c r="I2622" s="10"/>
      <c r="J2622" s="10"/>
      <c r="K2622" s="10"/>
      <c r="L2622" s="10"/>
      <c r="M2622" s="10"/>
      <c r="N2622" s="9"/>
      <c r="O2622" s="10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9"/>
      <c r="BC2622" s="9"/>
      <c r="BD2622" s="9"/>
      <c r="BE2622" s="9"/>
      <c r="BF2622" s="9"/>
      <c r="BG2622" s="9"/>
      <c r="BH2622" s="9"/>
      <c r="BI2622" s="9"/>
      <c r="BJ2622" s="9"/>
      <c r="BK2622" s="9"/>
      <c r="BL2622" s="9"/>
      <c r="BM2622" s="9"/>
      <c r="BN2622" s="9"/>
      <c r="BO2622" s="9"/>
      <c r="BP2622" s="9"/>
      <c r="BQ2622" s="9"/>
      <c r="BR2622" s="9"/>
      <c r="BS2622" s="9"/>
      <c r="BT2622" s="9"/>
      <c r="BU2622" s="9"/>
      <c r="BV2622" s="9"/>
      <c r="BW2622" s="9"/>
      <c r="BX2622" s="9"/>
      <c r="BY2622" s="9"/>
      <c r="BZ2622" s="9"/>
      <c r="CA2622" s="9"/>
      <c r="CB2622" s="9"/>
      <c r="CC2622" s="9"/>
      <c r="CD2622" s="9"/>
      <c r="CE2622" s="9"/>
      <c r="CF2622" s="9"/>
      <c r="CG2622" s="9"/>
      <c r="CH2622" s="9"/>
      <c r="CI2622" s="9"/>
      <c r="CJ2622" s="9"/>
      <c r="CK2622" s="9"/>
      <c r="CL2622" s="9"/>
      <c r="CM2622" s="9"/>
      <c r="CN2622" s="9"/>
      <c r="CO2622" s="9"/>
      <c r="CP2622" s="9"/>
      <c r="CQ2622" s="9"/>
      <c r="CR2622" s="9"/>
      <c r="CS2622" s="9"/>
      <c r="CT2622" s="9"/>
      <c r="CU2622" s="9"/>
      <c r="CV2622" s="9"/>
      <c r="CW2622" s="9"/>
      <c r="CX2622" s="9"/>
      <c r="CY2622" s="9"/>
      <c r="CZ2622" s="9"/>
      <c r="DA2622" s="9"/>
      <c r="DB2622" s="9"/>
      <c r="DC2622" s="9"/>
      <c r="DD2622" s="9"/>
      <c r="DE2622" s="9"/>
      <c r="DF2622" s="9"/>
      <c r="DG2622" s="9"/>
      <c r="DH2622" s="9"/>
      <c r="DI2622" s="9"/>
      <c r="DJ2622" s="9"/>
      <c r="DK2622" s="9"/>
      <c r="DL2622" s="9"/>
      <c r="DM2622" s="9"/>
      <c r="DN2622" s="9"/>
      <c r="DO2622" s="9"/>
      <c r="DP2622" s="9"/>
      <c r="DQ2622" s="9"/>
      <c r="DR2622" s="9"/>
      <c r="DS2622" s="9"/>
      <c r="DT2622" s="9"/>
      <c r="DU2622" s="9"/>
      <c r="DV2622" s="9"/>
      <c r="DW2622" s="9"/>
      <c r="DX2622" s="9"/>
      <c r="DY2622" s="9"/>
      <c r="DZ2622" s="9"/>
      <c r="EA2622" s="9"/>
      <c r="EB2622" s="9"/>
      <c r="EC2622" s="9"/>
    </row>
    <row r="2623" spans="1:133" s="8" customFormat="1" ht="15" customHeight="1" x14ac:dyDescent="0.2">
      <c r="A2623" s="9"/>
      <c r="B2623" s="9"/>
      <c r="C2623" s="9"/>
      <c r="D2623" s="6"/>
      <c r="E2623" s="7"/>
      <c r="F2623" s="7"/>
      <c r="H2623" s="9"/>
      <c r="I2623" s="10"/>
      <c r="J2623" s="10"/>
      <c r="K2623" s="10"/>
      <c r="L2623" s="10"/>
      <c r="M2623" s="10"/>
      <c r="N2623" s="9"/>
      <c r="O2623" s="10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9"/>
      <c r="BC2623" s="9"/>
      <c r="BD2623" s="9"/>
      <c r="BE2623" s="9"/>
      <c r="BF2623" s="9"/>
      <c r="BG2623" s="9"/>
      <c r="BH2623" s="9"/>
      <c r="BI2623" s="9"/>
      <c r="BJ2623" s="9"/>
      <c r="BK2623" s="9"/>
      <c r="BL2623" s="9"/>
      <c r="BM2623" s="9"/>
      <c r="BN2623" s="9"/>
      <c r="BO2623" s="9"/>
      <c r="BP2623" s="9"/>
      <c r="BQ2623" s="9"/>
      <c r="BR2623" s="9"/>
      <c r="BS2623" s="9"/>
      <c r="BT2623" s="9"/>
      <c r="BU2623" s="9"/>
      <c r="BV2623" s="9"/>
      <c r="BW2623" s="9"/>
      <c r="BX2623" s="9"/>
      <c r="BY2623" s="9"/>
      <c r="BZ2623" s="9"/>
      <c r="CA2623" s="9"/>
      <c r="CB2623" s="9"/>
      <c r="CC2623" s="9"/>
      <c r="CD2623" s="9"/>
      <c r="CE2623" s="9"/>
      <c r="CF2623" s="9"/>
      <c r="CG2623" s="9"/>
      <c r="CH2623" s="9"/>
      <c r="CI2623" s="9"/>
      <c r="CJ2623" s="9"/>
      <c r="CK2623" s="9"/>
      <c r="CL2623" s="9"/>
      <c r="CM2623" s="9"/>
      <c r="CN2623" s="9"/>
      <c r="CO2623" s="9"/>
      <c r="CP2623" s="9"/>
      <c r="CQ2623" s="9"/>
      <c r="CR2623" s="9"/>
      <c r="CS2623" s="9"/>
      <c r="CT2623" s="9"/>
      <c r="CU2623" s="9"/>
      <c r="CV2623" s="9"/>
      <c r="CW2623" s="9"/>
      <c r="CX2623" s="9"/>
      <c r="CY2623" s="9"/>
      <c r="CZ2623" s="9"/>
      <c r="DA2623" s="9"/>
      <c r="DB2623" s="9"/>
      <c r="DC2623" s="9"/>
      <c r="DD2623" s="9"/>
      <c r="DE2623" s="9"/>
      <c r="DF2623" s="9"/>
      <c r="DG2623" s="9"/>
      <c r="DH2623" s="9"/>
      <c r="DI2623" s="9"/>
      <c r="DJ2623" s="9"/>
      <c r="DK2623" s="9"/>
      <c r="DL2623" s="9"/>
      <c r="DM2623" s="9"/>
      <c r="DN2623" s="9"/>
      <c r="DO2623" s="9"/>
      <c r="DP2623" s="9"/>
      <c r="DQ2623" s="9"/>
      <c r="DR2623" s="9"/>
      <c r="DS2623" s="9"/>
      <c r="DT2623" s="9"/>
      <c r="DU2623" s="9"/>
      <c r="DV2623" s="9"/>
      <c r="DW2623" s="9"/>
      <c r="DX2623" s="9"/>
      <c r="DY2623" s="9"/>
      <c r="DZ2623" s="9"/>
      <c r="EA2623" s="9"/>
      <c r="EB2623" s="9"/>
      <c r="EC2623" s="9"/>
    </row>
    <row r="2624" spans="1:133" s="8" customFormat="1" ht="15" customHeight="1" x14ac:dyDescent="0.2">
      <c r="A2624" s="9"/>
      <c r="B2624" s="9"/>
      <c r="C2624" s="9"/>
      <c r="D2624" s="6"/>
      <c r="E2624" s="7"/>
      <c r="F2624" s="7"/>
      <c r="H2624" s="9"/>
      <c r="I2624" s="10"/>
      <c r="J2624" s="10"/>
      <c r="K2624" s="10"/>
      <c r="L2624" s="10"/>
      <c r="M2624" s="10"/>
      <c r="N2624" s="9"/>
      <c r="O2624" s="10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9"/>
      <c r="BC2624" s="9"/>
      <c r="BD2624" s="9"/>
      <c r="BE2624" s="9"/>
      <c r="BF2624" s="9"/>
      <c r="BG2624" s="9"/>
      <c r="BH2624" s="9"/>
      <c r="BI2624" s="9"/>
      <c r="BJ2624" s="9"/>
      <c r="BK2624" s="9"/>
      <c r="BL2624" s="9"/>
      <c r="BM2624" s="9"/>
      <c r="BN2624" s="9"/>
      <c r="BO2624" s="9"/>
      <c r="BP2624" s="9"/>
      <c r="BQ2624" s="9"/>
      <c r="BR2624" s="9"/>
      <c r="BS2624" s="9"/>
      <c r="BT2624" s="9"/>
      <c r="BU2624" s="9"/>
      <c r="BV2624" s="9"/>
      <c r="BW2624" s="9"/>
      <c r="BX2624" s="9"/>
      <c r="BY2624" s="9"/>
      <c r="BZ2624" s="9"/>
      <c r="CA2624" s="9"/>
      <c r="CB2624" s="9"/>
      <c r="CC2624" s="9"/>
      <c r="CD2624" s="9"/>
      <c r="CE2624" s="9"/>
      <c r="CF2624" s="9"/>
      <c r="CG2624" s="9"/>
      <c r="CH2624" s="9"/>
      <c r="CI2624" s="9"/>
      <c r="CJ2624" s="9"/>
      <c r="CK2624" s="9"/>
      <c r="CL2624" s="9"/>
      <c r="CM2624" s="9"/>
      <c r="CN2624" s="9"/>
      <c r="CO2624" s="9"/>
      <c r="CP2624" s="9"/>
      <c r="CQ2624" s="9"/>
      <c r="CR2624" s="9"/>
      <c r="CS2624" s="9"/>
      <c r="CT2624" s="9"/>
      <c r="CU2624" s="9"/>
      <c r="CV2624" s="9"/>
      <c r="CW2624" s="9"/>
      <c r="CX2624" s="9"/>
      <c r="CY2624" s="9"/>
      <c r="CZ2624" s="9"/>
      <c r="DA2624" s="9"/>
      <c r="DB2624" s="9"/>
      <c r="DC2624" s="9"/>
      <c r="DD2624" s="9"/>
      <c r="DE2624" s="9"/>
      <c r="DF2624" s="9"/>
      <c r="DG2624" s="9"/>
      <c r="DH2624" s="9"/>
      <c r="DI2624" s="9"/>
      <c r="DJ2624" s="9"/>
      <c r="DK2624" s="9"/>
      <c r="DL2624" s="9"/>
      <c r="DM2624" s="9"/>
      <c r="DN2624" s="9"/>
      <c r="DO2624" s="9"/>
      <c r="DP2624" s="9"/>
      <c r="DQ2624" s="9"/>
      <c r="DR2624" s="9"/>
      <c r="DS2624" s="9"/>
      <c r="DT2624" s="9"/>
      <c r="DU2624" s="9"/>
      <c r="DV2624" s="9"/>
      <c r="DW2624" s="9"/>
      <c r="DX2624" s="9"/>
      <c r="DY2624" s="9"/>
      <c r="DZ2624" s="9"/>
      <c r="EA2624" s="9"/>
      <c r="EB2624" s="9"/>
      <c r="EC2624" s="9"/>
    </row>
    <row r="2625" spans="1:133" s="8" customFormat="1" ht="15" customHeight="1" x14ac:dyDescent="0.2">
      <c r="A2625" s="9"/>
      <c r="B2625" s="9"/>
      <c r="C2625" s="9"/>
      <c r="D2625" s="6"/>
      <c r="E2625" s="7"/>
      <c r="F2625" s="7"/>
      <c r="H2625" s="9"/>
      <c r="I2625" s="10"/>
      <c r="J2625" s="10"/>
      <c r="K2625" s="10"/>
      <c r="L2625" s="10"/>
      <c r="M2625" s="10"/>
      <c r="N2625" s="9"/>
      <c r="O2625" s="10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9"/>
      <c r="BC2625" s="9"/>
      <c r="BD2625" s="9"/>
      <c r="BE2625" s="9"/>
      <c r="BF2625" s="9"/>
      <c r="BG2625" s="9"/>
      <c r="BH2625" s="9"/>
      <c r="BI2625" s="9"/>
      <c r="BJ2625" s="9"/>
      <c r="BK2625" s="9"/>
      <c r="BL2625" s="9"/>
      <c r="BM2625" s="9"/>
      <c r="BN2625" s="9"/>
      <c r="BO2625" s="9"/>
      <c r="BP2625" s="9"/>
      <c r="BQ2625" s="9"/>
      <c r="BR2625" s="9"/>
      <c r="BS2625" s="9"/>
      <c r="BT2625" s="9"/>
      <c r="BU2625" s="9"/>
      <c r="BV2625" s="9"/>
      <c r="BW2625" s="9"/>
      <c r="BX2625" s="9"/>
      <c r="BY2625" s="9"/>
      <c r="BZ2625" s="9"/>
      <c r="CA2625" s="9"/>
      <c r="CB2625" s="9"/>
      <c r="CC2625" s="9"/>
      <c r="CD2625" s="9"/>
      <c r="CE2625" s="9"/>
      <c r="CF2625" s="9"/>
      <c r="CG2625" s="9"/>
      <c r="CH2625" s="9"/>
      <c r="CI2625" s="9"/>
      <c r="CJ2625" s="9"/>
      <c r="CK2625" s="9"/>
      <c r="CL2625" s="9"/>
      <c r="CM2625" s="9"/>
      <c r="CN2625" s="9"/>
      <c r="CO2625" s="9"/>
      <c r="CP2625" s="9"/>
      <c r="CQ2625" s="9"/>
      <c r="CR2625" s="9"/>
      <c r="CS2625" s="9"/>
      <c r="CT2625" s="9"/>
      <c r="CU2625" s="9"/>
      <c r="CV2625" s="9"/>
      <c r="CW2625" s="9"/>
      <c r="CX2625" s="9"/>
      <c r="CY2625" s="9"/>
      <c r="CZ2625" s="9"/>
      <c r="DA2625" s="9"/>
      <c r="DB2625" s="9"/>
      <c r="DC2625" s="9"/>
      <c r="DD2625" s="9"/>
      <c r="DE2625" s="9"/>
      <c r="DF2625" s="9"/>
      <c r="DG2625" s="9"/>
      <c r="DH2625" s="9"/>
      <c r="DI2625" s="9"/>
      <c r="DJ2625" s="9"/>
      <c r="DK2625" s="9"/>
      <c r="DL2625" s="9"/>
      <c r="DM2625" s="9"/>
      <c r="DN2625" s="9"/>
      <c r="DO2625" s="9"/>
      <c r="DP2625" s="9"/>
      <c r="DQ2625" s="9"/>
      <c r="DR2625" s="9"/>
      <c r="DS2625" s="9"/>
      <c r="DT2625" s="9"/>
      <c r="DU2625" s="9"/>
      <c r="DV2625" s="9"/>
      <c r="DW2625" s="9"/>
      <c r="DX2625" s="9"/>
      <c r="DY2625" s="9"/>
      <c r="DZ2625" s="9"/>
      <c r="EA2625" s="9"/>
      <c r="EB2625" s="9"/>
      <c r="EC2625" s="9"/>
    </row>
    <row r="2626" spans="1:133" s="8" customFormat="1" ht="15" customHeight="1" x14ac:dyDescent="0.2">
      <c r="A2626" s="9"/>
      <c r="B2626" s="9"/>
      <c r="C2626" s="9"/>
      <c r="D2626" s="6"/>
      <c r="E2626" s="7"/>
      <c r="F2626" s="7"/>
      <c r="H2626" s="9"/>
      <c r="I2626" s="10"/>
      <c r="J2626" s="10"/>
      <c r="K2626" s="10"/>
      <c r="L2626" s="10"/>
      <c r="M2626" s="10"/>
      <c r="N2626" s="9"/>
      <c r="O2626" s="10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9"/>
      <c r="BC2626" s="9"/>
      <c r="BD2626" s="9"/>
      <c r="BE2626" s="9"/>
      <c r="BF2626" s="9"/>
      <c r="BG2626" s="9"/>
      <c r="BH2626" s="9"/>
      <c r="BI2626" s="9"/>
      <c r="BJ2626" s="9"/>
      <c r="BK2626" s="9"/>
      <c r="BL2626" s="9"/>
      <c r="BM2626" s="9"/>
      <c r="BN2626" s="9"/>
      <c r="BO2626" s="9"/>
      <c r="BP2626" s="9"/>
      <c r="BQ2626" s="9"/>
      <c r="BR2626" s="9"/>
      <c r="BS2626" s="9"/>
      <c r="BT2626" s="9"/>
      <c r="BU2626" s="9"/>
      <c r="BV2626" s="9"/>
      <c r="BW2626" s="9"/>
      <c r="BX2626" s="9"/>
      <c r="BY2626" s="9"/>
      <c r="BZ2626" s="9"/>
      <c r="CA2626" s="9"/>
      <c r="CB2626" s="9"/>
      <c r="CC2626" s="9"/>
      <c r="CD2626" s="9"/>
      <c r="CE2626" s="9"/>
      <c r="CF2626" s="9"/>
      <c r="CG2626" s="9"/>
      <c r="CH2626" s="9"/>
      <c r="CI2626" s="9"/>
      <c r="CJ2626" s="9"/>
      <c r="CK2626" s="9"/>
      <c r="CL2626" s="9"/>
      <c r="CM2626" s="9"/>
      <c r="CN2626" s="9"/>
      <c r="CO2626" s="9"/>
      <c r="CP2626" s="9"/>
      <c r="CQ2626" s="9"/>
      <c r="CR2626" s="9"/>
      <c r="CS2626" s="9"/>
      <c r="CT2626" s="9"/>
      <c r="CU2626" s="9"/>
      <c r="CV2626" s="9"/>
      <c r="CW2626" s="9"/>
      <c r="CX2626" s="9"/>
      <c r="CY2626" s="9"/>
      <c r="CZ2626" s="9"/>
      <c r="DA2626" s="9"/>
      <c r="DB2626" s="9"/>
      <c r="DC2626" s="9"/>
      <c r="DD2626" s="9"/>
      <c r="DE2626" s="9"/>
      <c r="DF2626" s="9"/>
      <c r="DG2626" s="9"/>
      <c r="DH2626" s="9"/>
      <c r="DI2626" s="9"/>
      <c r="DJ2626" s="9"/>
      <c r="DK2626" s="9"/>
      <c r="DL2626" s="9"/>
      <c r="DM2626" s="9"/>
      <c r="DN2626" s="9"/>
      <c r="DO2626" s="9"/>
      <c r="DP2626" s="9"/>
      <c r="DQ2626" s="9"/>
      <c r="DR2626" s="9"/>
      <c r="DS2626" s="9"/>
      <c r="DT2626" s="9"/>
      <c r="DU2626" s="9"/>
      <c r="DV2626" s="9"/>
      <c r="DW2626" s="9"/>
      <c r="DX2626" s="9"/>
      <c r="DY2626" s="9"/>
      <c r="DZ2626" s="9"/>
      <c r="EA2626" s="9"/>
      <c r="EB2626" s="9"/>
      <c r="EC2626" s="9"/>
    </row>
    <row r="2627" spans="1:133" s="8" customFormat="1" ht="15" customHeight="1" x14ac:dyDescent="0.2">
      <c r="A2627" s="9"/>
      <c r="B2627" s="9"/>
      <c r="C2627" s="9"/>
      <c r="D2627" s="6"/>
      <c r="E2627" s="7"/>
      <c r="F2627" s="7"/>
      <c r="H2627" s="9"/>
      <c r="I2627" s="10"/>
      <c r="J2627" s="10"/>
      <c r="K2627" s="10"/>
      <c r="L2627" s="10"/>
      <c r="M2627" s="10"/>
      <c r="N2627" s="9"/>
      <c r="O2627" s="10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9"/>
      <c r="BC2627" s="9"/>
      <c r="BD2627" s="9"/>
      <c r="BE2627" s="9"/>
      <c r="BF2627" s="9"/>
      <c r="BG2627" s="9"/>
      <c r="BH2627" s="9"/>
      <c r="BI2627" s="9"/>
      <c r="BJ2627" s="9"/>
      <c r="BK2627" s="9"/>
      <c r="BL2627" s="9"/>
      <c r="BM2627" s="9"/>
      <c r="BN2627" s="9"/>
      <c r="BO2627" s="9"/>
      <c r="BP2627" s="9"/>
      <c r="BQ2627" s="9"/>
      <c r="BR2627" s="9"/>
      <c r="BS2627" s="9"/>
      <c r="BT2627" s="9"/>
      <c r="BU2627" s="9"/>
      <c r="BV2627" s="9"/>
      <c r="BW2627" s="9"/>
      <c r="BX2627" s="9"/>
      <c r="BY2627" s="9"/>
      <c r="BZ2627" s="9"/>
      <c r="CA2627" s="9"/>
      <c r="CB2627" s="9"/>
      <c r="CC2627" s="9"/>
      <c r="CD2627" s="9"/>
      <c r="CE2627" s="9"/>
      <c r="CF2627" s="9"/>
      <c r="CG2627" s="9"/>
      <c r="CH2627" s="9"/>
      <c r="CI2627" s="9"/>
      <c r="CJ2627" s="9"/>
      <c r="CK2627" s="9"/>
      <c r="CL2627" s="9"/>
      <c r="CM2627" s="9"/>
      <c r="CN2627" s="9"/>
      <c r="CO2627" s="9"/>
      <c r="CP2627" s="9"/>
      <c r="CQ2627" s="9"/>
      <c r="CR2627" s="9"/>
      <c r="CS2627" s="9"/>
      <c r="CT2627" s="9"/>
      <c r="CU2627" s="9"/>
      <c r="CV2627" s="9"/>
      <c r="CW2627" s="9"/>
      <c r="CX2627" s="9"/>
      <c r="CY2627" s="9"/>
      <c r="CZ2627" s="9"/>
      <c r="DA2627" s="9"/>
      <c r="DB2627" s="9"/>
      <c r="DC2627" s="9"/>
      <c r="DD2627" s="9"/>
      <c r="DE2627" s="9"/>
      <c r="DF2627" s="9"/>
      <c r="DG2627" s="9"/>
      <c r="DH2627" s="9"/>
      <c r="DI2627" s="9"/>
      <c r="DJ2627" s="9"/>
      <c r="DK2627" s="9"/>
      <c r="DL2627" s="9"/>
      <c r="DM2627" s="9"/>
      <c r="DN2627" s="9"/>
      <c r="DO2627" s="9"/>
      <c r="DP2627" s="9"/>
      <c r="DQ2627" s="9"/>
      <c r="DR2627" s="9"/>
      <c r="DS2627" s="9"/>
      <c r="DT2627" s="9"/>
      <c r="DU2627" s="9"/>
      <c r="DV2627" s="9"/>
      <c r="DW2627" s="9"/>
      <c r="DX2627" s="9"/>
      <c r="DY2627" s="9"/>
      <c r="DZ2627" s="9"/>
      <c r="EA2627" s="9"/>
      <c r="EB2627" s="9"/>
      <c r="EC2627" s="9"/>
    </row>
    <row r="2628" spans="1:133" s="8" customFormat="1" ht="15" customHeight="1" x14ac:dyDescent="0.2">
      <c r="A2628" s="9"/>
      <c r="B2628" s="9"/>
      <c r="C2628" s="9"/>
      <c r="D2628" s="6"/>
      <c r="E2628" s="7"/>
      <c r="F2628" s="7"/>
      <c r="H2628" s="9"/>
      <c r="I2628" s="10"/>
      <c r="J2628" s="10"/>
      <c r="K2628" s="10"/>
      <c r="L2628" s="10"/>
      <c r="M2628" s="10"/>
      <c r="N2628" s="9"/>
      <c r="O2628" s="10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9"/>
      <c r="BC2628" s="9"/>
      <c r="BD2628" s="9"/>
      <c r="BE2628" s="9"/>
      <c r="BF2628" s="9"/>
      <c r="BG2628" s="9"/>
      <c r="BH2628" s="9"/>
      <c r="BI2628" s="9"/>
      <c r="BJ2628" s="9"/>
      <c r="BK2628" s="9"/>
      <c r="BL2628" s="9"/>
      <c r="BM2628" s="9"/>
      <c r="BN2628" s="9"/>
      <c r="BO2628" s="9"/>
      <c r="BP2628" s="9"/>
      <c r="BQ2628" s="9"/>
      <c r="BR2628" s="9"/>
      <c r="BS2628" s="9"/>
      <c r="BT2628" s="9"/>
      <c r="BU2628" s="9"/>
      <c r="BV2628" s="9"/>
      <c r="BW2628" s="9"/>
      <c r="BX2628" s="9"/>
      <c r="BY2628" s="9"/>
      <c r="BZ2628" s="9"/>
      <c r="CA2628" s="9"/>
      <c r="CB2628" s="9"/>
      <c r="CC2628" s="9"/>
      <c r="CD2628" s="9"/>
      <c r="CE2628" s="9"/>
      <c r="CF2628" s="9"/>
      <c r="CG2628" s="9"/>
      <c r="CH2628" s="9"/>
      <c r="CI2628" s="9"/>
      <c r="CJ2628" s="9"/>
      <c r="CK2628" s="9"/>
      <c r="CL2628" s="9"/>
      <c r="CM2628" s="9"/>
      <c r="CN2628" s="9"/>
      <c r="CO2628" s="9"/>
      <c r="CP2628" s="9"/>
      <c r="CQ2628" s="9"/>
      <c r="CR2628" s="9"/>
      <c r="CS2628" s="9"/>
      <c r="CT2628" s="9"/>
      <c r="CU2628" s="9"/>
      <c r="CV2628" s="9"/>
      <c r="CW2628" s="9"/>
      <c r="CX2628" s="9"/>
      <c r="CY2628" s="9"/>
      <c r="CZ2628" s="9"/>
      <c r="DA2628" s="9"/>
      <c r="DB2628" s="9"/>
      <c r="DC2628" s="9"/>
      <c r="DD2628" s="9"/>
      <c r="DE2628" s="9"/>
      <c r="DF2628" s="9"/>
      <c r="DG2628" s="9"/>
      <c r="DH2628" s="9"/>
      <c r="DI2628" s="9"/>
      <c r="DJ2628" s="9"/>
      <c r="DK2628" s="9"/>
      <c r="DL2628" s="9"/>
      <c r="DM2628" s="9"/>
      <c r="DN2628" s="9"/>
      <c r="DO2628" s="9"/>
      <c r="DP2628" s="9"/>
      <c r="DQ2628" s="9"/>
      <c r="DR2628" s="9"/>
      <c r="DS2628" s="9"/>
      <c r="DT2628" s="9"/>
      <c r="DU2628" s="9"/>
      <c r="DV2628" s="9"/>
      <c r="DW2628" s="9"/>
      <c r="DX2628" s="9"/>
      <c r="DY2628" s="9"/>
      <c r="DZ2628" s="9"/>
      <c r="EA2628" s="9"/>
      <c r="EB2628" s="9"/>
      <c r="EC2628" s="9"/>
    </row>
    <row r="2629" spans="1:133" s="8" customFormat="1" ht="15" customHeight="1" x14ac:dyDescent="0.2">
      <c r="A2629" s="9"/>
      <c r="B2629" s="9"/>
      <c r="C2629" s="9"/>
      <c r="D2629" s="6"/>
      <c r="E2629" s="7"/>
      <c r="F2629" s="7"/>
      <c r="H2629" s="9"/>
      <c r="I2629" s="10"/>
      <c r="J2629" s="10"/>
      <c r="K2629" s="10"/>
      <c r="L2629" s="10"/>
      <c r="M2629" s="10"/>
      <c r="N2629" s="9"/>
      <c r="O2629" s="10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9"/>
      <c r="BC2629" s="9"/>
      <c r="BD2629" s="9"/>
      <c r="BE2629" s="9"/>
      <c r="BF2629" s="9"/>
      <c r="BG2629" s="9"/>
      <c r="BH2629" s="9"/>
      <c r="BI2629" s="9"/>
      <c r="BJ2629" s="9"/>
      <c r="BK2629" s="9"/>
      <c r="BL2629" s="9"/>
      <c r="BM2629" s="9"/>
      <c r="BN2629" s="9"/>
      <c r="BO2629" s="9"/>
      <c r="BP2629" s="9"/>
      <c r="BQ2629" s="9"/>
      <c r="BR2629" s="9"/>
      <c r="BS2629" s="9"/>
      <c r="BT2629" s="9"/>
      <c r="BU2629" s="9"/>
      <c r="BV2629" s="9"/>
      <c r="BW2629" s="9"/>
      <c r="BX2629" s="9"/>
      <c r="BY2629" s="9"/>
      <c r="BZ2629" s="9"/>
      <c r="CA2629" s="9"/>
      <c r="CB2629" s="9"/>
      <c r="CC2629" s="9"/>
      <c r="CD2629" s="9"/>
      <c r="CE2629" s="9"/>
      <c r="CF2629" s="9"/>
      <c r="CG2629" s="9"/>
      <c r="CH2629" s="9"/>
      <c r="CI2629" s="9"/>
      <c r="CJ2629" s="9"/>
      <c r="CK2629" s="9"/>
      <c r="CL2629" s="9"/>
      <c r="CM2629" s="9"/>
      <c r="CN2629" s="9"/>
      <c r="CO2629" s="9"/>
      <c r="CP2629" s="9"/>
      <c r="CQ2629" s="9"/>
      <c r="CR2629" s="9"/>
      <c r="CS2629" s="9"/>
      <c r="CT2629" s="9"/>
      <c r="CU2629" s="9"/>
      <c r="CV2629" s="9"/>
      <c r="CW2629" s="9"/>
      <c r="CX2629" s="9"/>
      <c r="CY2629" s="9"/>
      <c r="CZ2629" s="9"/>
      <c r="DA2629" s="9"/>
      <c r="DB2629" s="9"/>
      <c r="DC2629" s="9"/>
      <c r="DD2629" s="9"/>
      <c r="DE2629" s="9"/>
      <c r="DF2629" s="9"/>
      <c r="DG2629" s="9"/>
      <c r="DH2629" s="9"/>
      <c r="DI2629" s="9"/>
      <c r="DJ2629" s="9"/>
      <c r="DK2629" s="9"/>
      <c r="DL2629" s="9"/>
      <c r="DM2629" s="9"/>
      <c r="DN2629" s="9"/>
      <c r="DO2629" s="9"/>
      <c r="DP2629" s="9"/>
      <c r="DQ2629" s="9"/>
      <c r="DR2629" s="9"/>
      <c r="DS2629" s="9"/>
      <c r="DT2629" s="9"/>
      <c r="DU2629" s="9"/>
      <c r="DV2629" s="9"/>
      <c r="DW2629" s="9"/>
      <c r="DX2629" s="9"/>
      <c r="DY2629" s="9"/>
      <c r="DZ2629" s="9"/>
      <c r="EA2629" s="9"/>
      <c r="EB2629" s="9"/>
      <c r="EC2629" s="9"/>
    </row>
    <row r="2630" spans="1:133" s="8" customFormat="1" ht="15" customHeight="1" x14ac:dyDescent="0.2">
      <c r="A2630" s="9"/>
      <c r="B2630" s="9"/>
      <c r="C2630" s="9"/>
      <c r="D2630" s="6"/>
      <c r="E2630" s="7"/>
      <c r="F2630" s="7"/>
      <c r="H2630" s="9"/>
      <c r="I2630" s="10"/>
      <c r="J2630" s="10"/>
      <c r="K2630" s="10"/>
      <c r="L2630" s="10"/>
      <c r="M2630" s="10"/>
      <c r="N2630" s="9"/>
      <c r="O2630" s="10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9"/>
      <c r="BC2630" s="9"/>
      <c r="BD2630" s="9"/>
      <c r="BE2630" s="9"/>
      <c r="BF2630" s="9"/>
      <c r="BG2630" s="9"/>
      <c r="BH2630" s="9"/>
      <c r="BI2630" s="9"/>
      <c r="BJ2630" s="9"/>
      <c r="BK2630" s="9"/>
      <c r="BL2630" s="9"/>
      <c r="BM2630" s="9"/>
      <c r="BN2630" s="9"/>
      <c r="BO2630" s="9"/>
      <c r="BP2630" s="9"/>
      <c r="BQ2630" s="9"/>
      <c r="BR2630" s="9"/>
      <c r="BS2630" s="9"/>
      <c r="BT2630" s="9"/>
      <c r="BU2630" s="9"/>
      <c r="BV2630" s="9"/>
      <c r="BW2630" s="9"/>
      <c r="BX2630" s="9"/>
      <c r="BY2630" s="9"/>
      <c r="BZ2630" s="9"/>
      <c r="CA2630" s="9"/>
      <c r="CB2630" s="9"/>
      <c r="CC2630" s="9"/>
      <c r="CD2630" s="9"/>
      <c r="CE2630" s="9"/>
      <c r="CF2630" s="9"/>
      <c r="CG2630" s="9"/>
      <c r="CH2630" s="9"/>
      <c r="CI2630" s="9"/>
      <c r="CJ2630" s="9"/>
      <c r="CK2630" s="9"/>
      <c r="CL2630" s="9"/>
      <c r="CM2630" s="9"/>
      <c r="CN2630" s="9"/>
      <c r="CO2630" s="9"/>
      <c r="CP2630" s="9"/>
      <c r="CQ2630" s="9"/>
      <c r="CR2630" s="9"/>
      <c r="CS2630" s="9"/>
      <c r="CT2630" s="9"/>
      <c r="CU2630" s="9"/>
      <c r="CV2630" s="9"/>
      <c r="CW2630" s="9"/>
      <c r="CX2630" s="9"/>
      <c r="CY2630" s="9"/>
      <c r="CZ2630" s="9"/>
      <c r="DA2630" s="9"/>
      <c r="DB2630" s="9"/>
      <c r="DC2630" s="9"/>
      <c r="DD2630" s="9"/>
      <c r="DE2630" s="9"/>
      <c r="DF2630" s="9"/>
      <c r="DG2630" s="9"/>
      <c r="DH2630" s="9"/>
      <c r="DI2630" s="9"/>
      <c r="DJ2630" s="9"/>
      <c r="DK2630" s="9"/>
      <c r="DL2630" s="9"/>
      <c r="DM2630" s="9"/>
      <c r="DN2630" s="9"/>
      <c r="DO2630" s="9"/>
      <c r="DP2630" s="9"/>
      <c r="DQ2630" s="9"/>
      <c r="DR2630" s="9"/>
      <c r="DS2630" s="9"/>
      <c r="DT2630" s="9"/>
      <c r="DU2630" s="9"/>
      <c r="DV2630" s="9"/>
      <c r="DW2630" s="9"/>
      <c r="DX2630" s="9"/>
      <c r="DY2630" s="9"/>
      <c r="DZ2630" s="9"/>
      <c r="EA2630" s="9"/>
      <c r="EB2630" s="9"/>
      <c r="EC2630" s="9"/>
    </row>
    <row r="2631" spans="1:133" s="8" customFormat="1" ht="15" customHeight="1" x14ac:dyDescent="0.2">
      <c r="A2631" s="9"/>
      <c r="B2631" s="9"/>
      <c r="C2631" s="9"/>
      <c r="D2631" s="6"/>
      <c r="E2631" s="7"/>
      <c r="F2631" s="7"/>
      <c r="H2631" s="9"/>
      <c r="I2631" s="10"/>
      <c r="J2631" s="10"/>
      <c r="K2631" s="10"/>
      <c r="L2631" s="10"/>
      <c r="M2631" s="10"/>
      <c r="N2631" s="9"/>
      <c r="O2631" s="10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9"/>
      <c r="BC2631" s="9"/>
      <c r="BD2631" s="9"/>
      <c r="BE2631" s="9"/>
      <c r="BF2631" s="9"/>
      <c r="BG2631" s="9"/>
      <c r="BH2631" s="9"/>
      <c r="BI2631" s="9"/>
      <c r="BJ2631" s="9"/>
      <c r="BK2631" s="9"/>
      <c r="BL2631" s="9"/>
      <c r="BM2631" s="9"/>
      <c r="BN2631" s="9"/>
      <c r="BO2631" s="9"/>
      <c r="BP2631" s="9"/>
      <c r="BQ2631" s="9"/>
      <c r="BR2631" s="9"/>
      <c r="BS2631" s="9"/>
      <c r="BT2631" s="9"/>
      <c r="BU2631" s="9"/>
      <c r="BV2631" s="9"/>
      <c r="BW2631" s="9"/>
      <c r="BX2631" s="9"/>
      <c r="BY2631" s="9"/>
      <c r="BZ2631" s="9"/>
      <c r="CA2631" s="9"/>
      <c r="CB2631" s="9"/>
      <c r="CC2631" s="9"/>
      <c r="CD2631" s="9"/>
      <c r="CE2631" s="9"/>
      <c r="CF2631" s="9"/>
      <c r="CG2631" s="9"/>
      <c r="CH2631" s="9"/>
      <c r="CI2631" s="9"/>
      <c r="CJ2631" s="9"/>
      <c r="CK2631" s="9"/>
      <c r="CL2631" s="9"/>
      <c r="CM2631" s="9"/>
      <c r="CN2631" s="9"/>
      <c r="CO2631" s="9"/>
      <c r="CP2631" s="9"/>
      <c r="CQ2631" s="9"/>
      <c r="CR2631" s="9"/>
      <c r="CS2631" s="9"/>
      <c r="CT2631" s="9"/>
      <c r="CU2631" s="9"/>
      <c r="CV2631" s="9"/>
      <c r="CW2631" s="9"/>
      <c r="CX2631" s="9"/>
      <c r="CY2631" s="9"/>
      <c r="CZ2631" s="9"/>
      <c r="DA2631" s="9"/>
      <c r="DB2631" s="9"/>
      <c r="DC2631" s="9"/>
      <c r="DD2631" s="9"/>
      <c r="DE2631" s="9"/>
      <c r="DF2631" s="9"/>
      <c r="DG2631" s="9"/>
      <c r="DH2631" s="9"/>
      <c r="DI2631" s="9"/>
      <c r="DJ2631" s="9"/>
      <c r="DK2631" s="9"/>
      <c r="DL2631" s="9"/>
      <c r="DM2631" s="9"/>
      <c r="DN2631" s="9"/>
      <c r="DO2631" s="9"/>
      <c r="DP2631" s="9"/>
      <c r="DQ2631" s="9"/>
      <c r="DR2631" s="9"/>
      <c r="DS2631" s="9"/>
      <c r="DT2631" s="9"/>
      <c r="DU2631" s="9"/>
      <c r="DV2631" s="9"/>
      <c r="DW2631" s="9"/>
      <c r="DX2631" s="9"/>
      <c r="DY2631" s="9"/>
      <c r="DZ2631" s="9"/>
      <c r="EA2631" s="9"/>
      <c r="EB2631" s="9"/>
      <c r="EC2631" s="9"/>
    </row>
    <row r="2632" spans="1:133" s="8" customFormat="1" ht="15" customHeight="1" x14ac:dyDescent="0.2">
      <c r="A2632" s="9"/>
      <c r="B2632" s="9"/>
      <c r="C2632" s="9"/>
      <c r="D2632" s="6"/>
      <c r="E2632" s="7"/>
      <c r="F2632" s="7"/>
      <c r="H2632" s="9"/>
      <c r="I2632" s="10"/>
      <c r="J2632" s="10"/>
      <c r="K2632" s="10"/>
      <c r="L2632" s="10"/>
      <c r="M2632" s="10"/>
      <c r="N2632" s="9"/>
      <c r="O2632" s="10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9"/>
      <c r="BC2632" s="9"/>
      <c r="BD2632" s="9"/>
      <c r="BE2632" s="9"/>
      <c r="BF2632" s="9"/>
      <c r="BG2632" s="9"/>
      <c r="BH2632" s="9"/>
      <c r="BI2632" s="9"/>
      <c r="BJ2632" s="9"/>
      <c r="BK2632" s="9"/>
      <c r="BL2632" s="9"/>
      <c r="BM2632" s="9"/>
      <c r="BN2632" s="9"/>
      <c r="BO2632" s="9"/>
      <c r="BP2632" s="9"/>
      <c r="BQ2632" s="9"/>
      <c r="BR2632" s="9"/>
      <c r="BS2632" s="9"/>
      <c r="BT2632" s="9"/>
      <c r="BU2632" s="9"/>
      <c r="BV2632" s="9"/>
      <c r="BW2632" s="9"/>
      <c r="BX2632" s="9"/>
      <c r="BY2632" s="9"/>
      <c r="BZ2632" s="9"/>
      <c r="CA2632" s="9"/>
      <c r="CB2632" s="9"/>
      <c r="CC2632" s="9"/>
      <c r="CD2632" s="9"/>
      <c r="CE2632" s="9"/>
      <c r="CF2632" s="9"/>
      <c r="CG2632" s="9"/>
      <c r="CH2632" s="9"/>
      <c r="CI2632" s="9"/>
      <c r="CJ2632" s="9"/>
      <c r="CK2632" s="9"/>
      <c r="CL2632" s="9"/>
      <c r="CM2632" s="9"/>
      <c r="CN2632" s="9"/>
      <c r="CO2632" s="9"/>
      <c r="CP2632" s="9"/>
      <c r="CQ2632" s="9"/>
      <c r="CR2632" s="9"/>
      <c r="CS2632" s="9"/>
      <c r="CT2632" s="9"/>
      <c r="CU2632" s="9"/>
      <c r="CV2632" s="9"/>
      <c r="CW2632" s="9"/>
      <c r="CX2632" s="9"/>
      <c r="CY2632" s="9"/>
      <c r="CZ2632" s="9"/>
      <c r="DA2632" s="9"/>
      <c r="DB2632" s="9"/>
      <c r="DC2632" s="9"/>
      <c r="DD2632" s="9"/>
      <c r="DE2632" s="9"/>
      <c r="DF2632" s="9"/>
      <c r="DG2632" s="9"/>
      <c r="DH2632" s="9"/>
      <c r="DI2632" s="9"/>
      <c r="DJ2632" s="9"/>
      <c r="DK2632" s="9"/>
      <c r="DL2632" s="9"/>
      <c r="DM2632" s="9"/>
      <c r="DN2632" s="9"/>
      <c r="DO2632" s="9"/>
      <c r="DP2632" s="9"/>
      <c r="DQ2632" s="9"/>
      <c r="DR2632" s="9"/>
      <c r="DS2632" s="9"/>
      <c r="DT2632" s="9"/>
      <c r="DU2632" s="9"/>
      <c r="DV2632" s="9"/>
      <c r="DW2632" s="9"/>
      <c r="DX2632" s="9"/>
      <c r="DY2632" s="9"/>
      <c r="DZ2632" s="9"/>
      <c r="EA2632" s="9"/>
      <c r="EB2632" s="9"/>
      <c r="EC2632" s="9"/>
    </row>
    <row r="2633" spans="1:133" s="8" customFormat="1" ht="15" customHeight="1" x14ac:dyDescent="0.2">
      <c r="A2633" s="9"/>
      <c r="B2633" s="9"/>
      <c r="C2633" s="9"/>
      <c r="D2633" s="6"/>
      <c r="E2633" s="7"/>
      <c r="F2633" s="7"/>
      <c r="H2633" s="9"/>
      <c r="I2633" s="10"/>
      <c r="J2633" s="10"/>
      <c r="K2633" s="10"/>
      <c r="L2633" s="10"/>
      <c r="M2633" s="10"/>
      <c r="N2633" s="9"/>
      <c r="O2633" s="10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9"/>
      <c r="BC2633" s="9"/>
      <c r="BD2633" s="9"/>
      <c r="BE2633" s="9"/>
      <c r="BF2633" s="9"/>
      <c r="BG2633" s="9"/>
      <c r="BH2633" s="9"/>
      <c r="BI2633" s="9"/>
      <c r="BJ2633" s="9"/>
      <c r="BK2633" s="9"/>
      <c r="BL2633" s="9"/>
      <c r="BM2633" s="9"/>
      <c r="BN2633" s="9"/>
      <c r="BO2633" s="9"/>
      <c r="BP2633" s="9"/>
      <c r="BQ2633" s="9"/>
      <c r="BR2633" s="9"/>
      <c r="BS2633" s="9"/>
      <c r="BT2633" s="9"/>
      <c r="BU2633" s="9"/>
      <c r="BV2633" s="9"/>
      <c r="BW2633" s="9"/>
      <c r="BX2633" s="9"/>
      <c r="BY2633" s="9"/>
      <c r="BZ2633" s="9"/>
      <c r="CA2633" s="9"/>
      <c r="CB2633" s="9"/>
      <c r="CC2633" s="9"/>
      <c r="CD2633" s="9"/>
      <c r="CE2633" s="9"/>
      <c r="CF2633" s="9"/>
      <c r="CG2633" s="9"/>
      <c r="CH2633" s="9"/>
      <c r="CI2633" s="9"/>
      <c r="CJ2633" s="9"/>
      <c r="CK2633" s="9"/>
      <c r="CL2633" s="9"/>
      <c r="CM2633" s="9"/>
      <c r="CN2633" s="9"/>
      <c r="CO2633" s="9"/>
      <c r="CP2633" s="9"/>
      <c r="CQ2633" s="9"/>
      <c r="CR2633" s="9"/>
      <c r="CS2633" s="9"/>
      <c r="CT2633" s="9"/>
      <c r="CU2633" s="9"/>
      <c r="CV2633" s="9"/>
      <c r="CW2633" s="9"/>
      <c r="CX2633" s="9"/>
      <c r="CY2633" s="9"/>
      <c r="CZ2633" s="9"/>
      <c r="DA2633" s="9"/>
      <c r="DB2633" s="9"/>
      <c r="DC2633" s="9"/>
      <c r="DD2633" s="9"/>
      <c r="DE2633" s="9"/>
      <c r="DF2633" s="9"/>
      <c r="DG2633" s="9"/>
      <c r="DH2633" s="9"/>
      <c r="DI2633" s="9"/>
      <c r="DJ2633" s="9"/>
      <c r="DK2633" s="9"/>
      <c r="DL2633" s="9"/>
      <c r="DM2633" s="9"/>
      <c r="DN2633" s="9"/>
      <c r="DO2633" s="9"/>
      <c r="DP2633" s="9"/>
      <c r="DQ2633" s="9"/>
      <c r="DR2633" s="9"/>
      <c r="DS2633" s="9"/>
      <c r="DT2633" s="9"/>
      <c r="DU2633" s="9"/>
      <c r="DV2633" s="9"/>
      <c r="DW2633" s="9"/>
      <c r="DX2633" s="9"/>
      <c r="DY2633" s="9"/>
      <c r="DZ2633" s="9"/>
      <c r="EA2633" s="9"/>
      <c r="EB2633" s="9"/>
      <c r="EC2633" s="9"/>
    </row>
    <row r="2634" spans="1:133" s="8" customFormat="1" ht="15" customHeight="1" x14ac:dyDescent="0.2">
      <c r="A2634" s="9"/>
      <c r="B2634" s="9"/>
      <c r="C2634" s="9"/>
      <c r="D2634" s="6"/>
      <c r="E2634" s="7"/>
      <c r="F2634" s="7"/>
      <c r="H2634" s="9"/>
      <c r="I2634" s="10"/>
      <c r="J2634" s="10"/>
      <c r="K2634" s="10"/>
      <c r="L2634" s="10"/>
      <c r="M2634" s="10"/>
      <c r="N2634" s="9"/>
      <c r="O2634" s="10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9"/>
      <c r="BC2634" s="9"/>
      <c r="BD2634" s="9"/>
      <c r="BE2634" s="9"/>
      <c r="BF2634" s="9"/>
      <c r="BG2634" s="9"/>
      <c r="BH2634" s="9"/>
      <c r="BI2634" s="9"/>
      <c r="BJ2634" s="9"/>
      <c r="BK2634" s="9"/>
      <c r="BL2634" s="9"/>
      <c r="BM2634" s="9"/>
      <c r="BN2634" s="9"/>
      <c r="BO2634" s="9"/>
      <c r="BP2634" s="9"/>
      <c r="BQ2634" s="9"/>
      <c r="BR2634" s="9"/>
      <c r="BS2634" s="9"/>
      <c r="BT2634" s="9"/>
      <c r="BU2634" s="9"/>
      <c r="BV2634" s="9"/>
      <c r="BW2634" s="9"/>
      <c r="BX2634" s="9"/>
      <c r="BY2634" s="9"/>
      <c r="BZ2634" s="9"/>
      <c r="CA2634" s="9"/>
      <c r="CB2634" s="9"/>
      <c r="CC2634" s="9"/>
      <c r="CD2634" s="9"/>
      <c r="CE2634" s="9"/>
      <c r="CF2634" s="9"/>
      <c r="CG2634" s="9"/>
      <c r="CH2634" s="9"/>
      <c r="CI2634" s="9"/>
      <c r="CJ2634" s="9"/>
      <c r="CK2634" s="9"/>
      <c r="CL2634" s="9"/>
      <c r="CM2634" s="9"/>
      <c r="CN2634" s="9"/>
      <c r="CO2634" s="9"/>
      <c r="CP2634" s="9"/>
      <c r="CQ2634" s="9"/>
      <c r="CR2634" s="9"/>
      <c r="CS2634" s="9"/>
      <c r="CT2634" s="9"/>
      <c r="CU2634" s="9"/>
      <c r="CV2634" s="9"/>
      <c r="CW2634" s="9"/>
      <c r="CX2634" s="9"/>
      <c r="CY2634" s="9"/>
      <c r="CZ2634" s="9"/>
      <c r="DA2634" s="9"/>
      <c r="DB2634" s="9"/>
      <c r="DC2634" s="9"/>
      <c r="DD2634" s="9"/>
      <c r="DE2634" s="9"/>
      <c r="DF2634" s="9"/>
      <c r="DG2634" s="9"/>
      <c r="DH2634" s="9"/>
      <c r="DI2634" s="9"/>
      <c r="DJ2634" s="9"/>
      <c r="DK2634" s="9"/>
      <c r="DL2634" s="9"/>
      <c r="DM2634" s="9"/>
      <c r="DN2634" s="9"/>
      <c r="DO2634" s="9"/>
      <c r="DP2634" s="9"/>
      <c r="DQ2634" s="9"/>
      <c r="DR2634" s="9"/>
      <c r="DS2634" s="9"/>
      <c r="DT2634" s="9"/>
      <c r="DU2634" s="9"/>
      <c r="DV2634" s="9"/>
      <c r="DW2634" s="9"/>
      <c r="DX2634" s="9"/>
      <c r="DY2634" s="9"/>
      <c r="DZ2634" s="9"/>
      <c r="EA2634" s="9"/>
      <c r="EB2634" s="9"/>
      <c r="EC2634" s="9"/>
    </row>
    <row r="2635" spans="1:133" s="8" customFormat="1" ht="15" customHeight="1" x14ac:dyDescent="0.2">
      <c r="A2635" s="9"/>
      <c r="B2635" s="9"/>
      <c r="C2635" s="9"/>
      <c r="D2635" s="6"/>
      <c r="E2635" s="7"/>
      <c r="F2635" s="7"/>
      <c r="H2635" s="9"/>
      <c r="I2635" s="10"/>
      <c r="J2635" s="10"/>
      <c r="K2635" s="10"/>
      <c r="L2635" s="10"/>
      <c r="M2635" s="10"/>
      <c r="N2635" s="9"/>
      <c r="O2635" s="10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9"/>
      <c r="BC2635" s="9"/>
      <c r="BD2635" s="9"/>
      <c r="BE2635" s="9"/>
      <c r="BF2635" s="9"/>
      <c r="BG2635" s="9"/>
      <c r="BH2635" s="9"/>
      <c r="BI2635" s="9"/>
      <c r="BJ2635" s="9"/>
      <c r="BK2635" s="9"/>
      <c r="BL2635" s="9"/>
      <c r="BM2635" s="9"/>
      <c r="BN2635" s="9"/>
      <c r="BO2635" s="9"/>
      <c r="BP2635" s="9"/>
      <c r="BQ2635" s="9"/>
      <c r="BR2635" s="9"/>
      <c r="BS2635" s="9"/>
      <c r="BT2635" s="9"/>
      <c r="BU2635" s="9"/>
      <c r="BV2635" s="9"/>
      <c r="BW2635" s="9"/>
      <c r="BX2635" s="9"/>
      <c r="BY2635" s="9"/>
      <c r="BZ2635" s="9"/>
      <c r="CA2635" s="9"/>
      <c r="CB2635" s="9"/>
      <c r="CC2635" s="9"/>
      <c r="CD2635" s="9"/>
      <c r="CE2635" s="9"/>
      <c r="CF2635" s="9"/>
      <c r="CG2635" s="9"/>
      <c r="CH2635" s="9"/>
      <c r="CI2635" s="9"/>
      <c r="CJ2635" s="9"/>
      <c r="CK2635" s="9"/>
      <c r="CL2635" s="9"/>
      <c r="CM2635" s="9"/>
      <c r="CN2635" s="9"/>
      <c r="CO2635" s="9"/>
      <c r="CP2635" s="9"/>
      <c r="CQ2635" s="9"/>
      <c r="CR2635" s="9"/>
      <c r="CS2635" s="9"/>
      <c r="CT2635" s="9"/>
      <c r="CU2635" s="9"/>
      <c r="CV2635" s="9"/>
      <c r="CW2635" s="9"/>
      <c r="CX2635" s="9"/>
      <c r="CY2635" s="9"/>
      <c r="CZ2635" s="9"/>
      <c r="DA2635" s="9"/>
      <c r="DB2635" s="9"/>
      <c r="DC2635" s="9"/>
      <c r="DD2635" s="9"/>
      <c r="DE2635" s="9"/>
      <c r="DF2635" s="9"/>
      <c r="DG2635" s="9"/>
      <c r="DH2635" s="9"/>
      <c r="DI2635" s="9"/>
      <c r="DJ2635" s="9"/>
      <c r="DK2635" s="9"/>
      <c r="DL2635" s="9"/>
      <c r="DM2635" s="9"/>
      <c r="DN2635" s="9"/>
      <c r="DO2635" s="9"/>
      <c r="DP2635" s="9"/>
      <c r="DQ2635" s="9"/>
      <c r="DR2635" s="9"/>
      <c r="DS2635" s="9"/>
      <c r="DT2635" s="9"/>
      <c r="DU2635" s="9"/>
      <c r="DV2635" s="9"/>
      <c r="DW2635" s="9"/>
      <c r="DX2635" s="9"/>
      <c r="DY2635" s="9"/>
      <c r="DZ2635" s="9"/>
      <c r="EA2635" s="9"/>
      <c r="EB2635" s="9"/>
      <c r="EC2635" s="9"/>
    </row>
    <row r="2636" spans="1:133" s="8" customFormat="1" ht="15" customHeight="1" x14ac:dyDescent="0.2">
      <c r="A2636" s="9"/>
      <c r="B2636" s="9"/>
      <c r="C2636" s="9"/>
      <c r="D2636" s="6"/>
      <c r="E2636" s="7"/>
      <c r="F2636" s="7"/>
      <c r="H2636" s="9"/>
      <c r="I2636" s="10"/>
      <c r="J2636" s="10"/>
      <c r="K2636" s="10"/>
      <c r="L2636" s="10"/>
      <c r="M2636" s="10"/>
      <c r="N2636" s="9"/>
      <c r="O2636" s="10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9"/>
      <c r="BC2636" s="9"/>
      <c r="BD2636" s="9"/>
      <c r="BE2636" s="9"/>
      <c r="BF2636" s="9"/>
      <c r="BG2636" s="9"/>
      <c r="BH2636" s="9"/>
      <c r="BI2636" s="9"/>
      <c r="BJ2636" s="9"/>
      <c r="BK2636" s="9"/>
      <c r="BL2636" s="9"/>
      <c r="BM2636" s="9"/>
      <c r="BN2636" s="9"/>
      <c r="BO2636" s="9"/>
      <c r="BP2636" s="9"/>
      <c r="BQ2636" s="9"/>
      <c r="BR2636" s="9"/>
      <c r="BS2636" s="9"/>
      <c r="BT2636" s="9"/>
      <c r="BU2636" s="9"/>
      <c r="BV2636" s="9"/>
      <c r="BW2636" s="9"/>
      <c r="BX2636" s="9"/>
      <c r="BY2636" s="9"/>
      <c r="BZ2636" s="9"/>
      <c r="CA2636" s="9"/>
      <c r="CB2636" s="9"/>
      <c r="CC2636" s="9"/>
      <c r="CD2636" s="9"/>
      <c r="CE2636" s="9"/>
      <c r="CF2636" s="9"/>
      <c r="CG2636" s="9"/>
      <c r="CH2636" s="9"/>
      <c r="CI2636" s="9"/>
      <c r="CJ2636" s="9"/>
      <c r="CK2636" s="9"/>
      <c r="CL2636" s="9"/>
      <c r="CM2636" s="9"/>
      <c r="CN2636" s="9"/>
      <c r="CO2636" s="9"/>
      <c r="CP2636" s="9"/>
      <c r="CQ2636" s="9"/>
      <c r="CR2636" s="9"/>
      <c r="CS2636" s="9"/>
      <c r="CT2636" s="9"/>
      <c r="CU2636" s="9"/>
      <c r="CV2636" s="9"/>
      <c r="CW2636" s="9"/>
      <c r="CX2636" s="9"/>
      <c r="CY2636" s="9"/>
      <c r="CZ2636" s="9"/>
      <c r="DA2636" s="9"/>
      <c r="DB2636" s="9"/>
      <c r="DC2636" s="9"/>
      <c r="DD2636" s="9"/>
      <c r="DE2636" s="9"/>
      <c r="DF2636" s="9"/>
      <c r="DG2636" s="9"/>
      <c r="DH2636" s="9"/>
      <c r="DI2636" s="9"/>
      <c r="DJ2636" s="9"/>
      <c r="DK2636" s="9"/>
      <c r="DL2636" s="9"/>
      <c r="DM2636" s="9"/>
      <c r="DN2636" s="9"/>
      <c r="DO2636" s="9"/>
      <c r="DP2636" s="9"/>
      <c r="DQ2636" s="9"/>
      <c r="DR2636" s="9"/>
      <c r="DS2636" s="9"/>
      <c r="DT2636" s="9"/>
      <c r="DU2636" s="9"/>
      <c r="DV2636" s="9"/>
      <c r="DW2636" s="9"/>
      <c r="DX2636" s="9"/>
      <c r="DY2636" s="9"/>
      <c r="DZ2636" s="9"/>
      <c r="EA2636" s="9"/>
      <c r="EB2636" s="9"/>
      <c r="EC2636" s="9"/>
    </row>
    <row r="2637" spans="1:133" s="8" customFormat="1" ht="15" customHeight="1" x14ac:dyDescent="0.2">
      <c r="A2637" s="9"/>
      <c r="B2637" s="9"/>
      <c r="C2637" s="9"/>
      <c r="D2637" s="6"/>
      <c r="E2637" s="7"/>
      <c r="F2637" s="7"/>
      <c r="H2637" s="9"/>
      <c r="I2637" s="10"/>
      <c r="J2637" s="10"/>
      <c r="K2637" s="10"/>
      <c r="L2637" s="10"/>
      <c r="M2637" s="10"/>
      <c r="N2637" s="9"/>
      <c r="O2637" s="10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9"/>
      <c r="BC2637" s="9"/>
      <c r="BD2637" s="9"/>
      <c r="BE2637" s="9"/>
      <c r="BF2637" s="9"/>
      <c r="BG2637" s="9"/>
      <c r="BH2637" s="9"/>
      <c r="BI2637" s="9"/>
      <c r="BJ2637" s="9"/>
      <c r="BK2637" s="9"/>
      <c r="BL2637" s="9"/>
      <c r="BM2637" s="9"/>
      <c r="BN2637" s="9"/>
      <c r="BO2637" s="9"/>
      <c r="BP2637" s="9"/>
      <c r="BQ2637" s="9"/>
      <c r="BR2637" s="9"/>
      <c r="BS2637" s="9"/>
      <c r="BT2637" s="9"/>
      <c r="BU2637" s="9"/>
      <c r="BV2637" s="9"/>
      <c r="BW2637" s="9"/>
      <c r="BX2637" s="9"/>
      <c r="BY2637" s="9"/>
      <c r="BZ2637" s="9"/>
      <c r="CA2637" s="9"/>
      <c r="CB2637" s="9"/>
      <c r="CC2637" s="9"/>
      <c r="CD2637" s="9"/>
      <c r="CE2637" s="9"/>
      <c r="CF2637" s="9"/>
      <c r="CG2637" s="9"/>
      <c r="CH2637" s="9"/>
      <c r="CI2637" s="9"/>
      <c r="CJ2637" s="9"/>
      <c r="CK2637" s="9"/>
      <c r="CL2637" s="9"/>
      <c r="CM2637" s="9"/>
      <c r="CN2637" s="9"/>
      <c r="CO2637" s="9"/>
      <c r="CP2637" s="9"/>
      <c r="CQ2637" s="9"/>
      <c r="CR2637" s="9"/>
      <c r="CS2637" s="9"/>
      <c r="CT2637" s="9"/>
      <c r="CU2637" s="9"/>
      <c r="CV2637" s="9"/>
      <c r="CW2637" s="9"/>
      <c r="CX2637" s="9"/>
      <c r="CY2637" s="9"/>
      <c r="CZ2637" s="9"/>
      <c r="DA2637" s="9"/>
      <c r="DB2637" s="9"/>
      <c r="DC2637" s="9"/>
      <c r="DD2637" s="9"/>
      <c r="DE2637" s="9"/>
      <c r="DF2637" s="9"/>
      <c r="DG2637" s="9"/>
      <c r="DH2637" s="9"/>
      <c r="DI2637" s="9"/>
      <c r="DJ2637" s="9"/>
      <c r="DK2637" s="9"/>
      <c r="DL2637" s="9"/>
      <c r="DM2637" s="9"/>
      <c r="DN2637" s="9"/>
      <c r="DO2637" s="9"/>
      <c r="DP2637" s="9"/>
      <c r="DQ2637" s="9"/>
      <c r="DR2637" s="9"/>
      <c r="DS2637" s="9"/>
      <c r="DT2637" s="9"/>
      <c r="DU2637" s="9"/>
      <c r="DV2637" s="9"/>
      <c r="DW2637" s="9"/>
      <c r="DX2637" s="9"/>
      <c r="DY2637" s="9"/>
      <c r="DZ2637" s="9"/>
      <c r="EA2637" s="9"/>
      <c r="EB2637" s="9"/>
      <c r="EC2637" s="9"/>
    </row>
    <row r="2638" spans="1:133" s="8" customFormat="1" ht="15" customHeight="1" x14ac:dyDescent="0.2">
      <c r="A2638" s="9"/>
      <c r="B2638" s="9"/>
      <c r="C2638" s="9"/>
      <c r="D2638" s="6"/>
      <c r="E2638" s="7"/>
      <c r="F2638" s="7"/>
      <c r="H2638" s="9"/>
      <c r="I2638" s="10"/>
      <c r="J2638" s="10"/>
      <c r="K2638" s="10"/>
      <c r="L2638" s="10"/>
      <c r="M2638" s="10"/>
      <c r="N2638" s="9"/>
      <c r="O2638" s="10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9"/>
      <c r="BC2638" s="9"/>
      <c r="BD2638" s="9"/>
      <c r="BE2638" s="9"/>
      <c r="BF2638" s="9"/>
      <c r="BG2638" s="9"/>
      <c r="BH2638" s="9"/>
      <c r="BI2638" s="9"/>
      <c r="BJ2638" s="9"/>
      <c r="BK2638" s="9"/>
      <c r="BL2638" s="9"/>
      <c r="BM2638" s="9"/>
      <c r="BN2638" s="9"/>
      <c r="BO2638" s="9"/>
      <c r="BP2638" s="9"/>
      <c r="BQ2638" s="9"/>
      <c r="BR2638" s="9"/>
      <c r="BS2638" s="9"/>
      <c r="BT2638" s="9"/>
      <c r="BU2638" s="9"/>
      <c r="BV2638" s="9"/>
      <c r="BW2638" s="9"/>
      <c r="BX2638" s="9"/>
      <c r="BY2638" s="9"/>
      <c r="BZ2638" s="9"/>
      <c r="CA2638" s="9"/>
      <c r="CB2638" s="9"/>
      <c r="CC2638" s="9"/>
      <c r="CD2638" s="9"/>
      <c r="CE2638" s="9"/>
      <c r="CF2638" s="9"/>
      <c r="CG2638" s="9"/>
      <c r="CH2638" s="9"/>
      <c r="CI2638" s="9"/>
      <c r="CJ2638" s="9"/>
      <c r="CK2638" s="9"/>
      <c r="CL2638" s="9"/>
      <c r="CM2638" s="9"/>
      <c r="CN2638" s="9"/>
      <c r="CO2638" s="9"/>
      <c r="CP2638" s="9"/>
      <c r="CQ2638" s="9"/>
      <c r="CR2638" s="9"/>
      <c r="CS2638" s="9"/>
      <c r="CT2638" s="9"/>
      <c r="CU2638" s="9"/>
      <c r="CV2638" s="9"/>
      <c r="CW2638" s="9"/>
      <c r="CX2638" s="9"/>
      <c r="CY2638" s="9"/>
      <c r="CZ2638" s="9"/>
      <c r="DA2638" s="9"/>
      <c r="DB2638" s="9"/>
      <c r="DC2638" s="9"/>
      <c r="DD2638" s="9"/>
      <c r="DE2638" s="9"/>
      <c r="DF2638" s="9"/>
      <c r="DG2638" s="9"/>
      <c r="DH2638" s="9"/>
      <c r="DI2638" s="9"/>
      <c r="DJ2638" s="9"/>
      <c r="DK2638" s="9"/>
      <c r="DL2638" s="9"/>
      <c r="DM2638" s="9"/>
      <c r="DN2638" s="9"/>
      <c r="DO2638" s="9"/>
      <c r="DP2638" s="9"/>
      <c r="DQ2638" s="9"/>
      <c r="DR2638" s="9"/>
      <c r="DS2638" s="9"/>
      <c r="DT2638" s="9"/>
      <c r="DU2638" s="9"/>
      <c r="DV2638" s="9"/>
      <c r="DW2638" s="9"/>
      <c r="DX2638" s="9"/>
      <c r="DY2638" s="9"/>
      <c r="DZ2638" s="9"/>
      <c r="EA2638" s="9"/>
      <c r="EB2638" s="9"/>
      <c r="EC2638" s="9"/>
    </row>
    <row r="2639" spans="1:133" s="8" customFormat="1" ht="15" customHeight="1" x14ac:dyDescent="0.2">
      <c r="A2639" s="9"/>
      <c r="B2639" s="9"/>
      <c r="C2639" s="9"/>
      <c r="D2639" s="6"/>
      <c r="E2639" s="7"/>
      <c r="F2639" s="7"/>
      <c r="H2639" s="9"/>
      <c r="I2639" s="10"/>
      <c r="J2639" s="10"/>
      <c r="K2639" s="10"/>
      <c r="L2639" s="10"/>
      <c r="M2639" s="10"/>
      <c r="N2639" s="9"/>
      <c r="O2639" s="10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9"/>
      <c r="BC2639" s="9"/>
      <c r="BD2639" s="9"/>
      <c r="BE2639" s="9"/>
      <c r="BF2639" s="9"/>
      <c r="BG2639" s="9"/>
      <c r="BH2639" s="9"/>
      <c r="BI2639" s="9"/>
      <c r="BJ2639" s="9"/>
      <c r="BK2639" s="9"/>
      <c r="BL2639" s="9"/>
      <c r="BM2639" s="9"/>
      <c r="BN2639" s="9"/>
      <c r="BO2639" s="9"/>
      <c r="BP2639" s="9"/>
      <c r="BQ2639" s="9"/>
      <c r="BR2639" s="9"/>
      <c r="BS2639" s="9"/>
      <c r="BT2639" s="9"/>
      <c r="BU2639" s="9"/>
      <c r="BV2639" s="9"/>
      <c r="BW2639" s="9"/>
      <c r="BX2639" s="9"/>
      <c r="BY2639" s="9"/>
      <c r="BZ2639" s="9"/>
      <c r="CA2639" s="9"/>
      <c r="CB2639" s="9"/>
      <c r="CC2639" s="9"/>
      <c r="CD2639" s="9"/>
      <c r="CE2639" s="9"/>
      <c r="CF2639" s="9"/>
      <c r="CG2639" s="9"/>
      <c r="CH2639" s="9"/>
      <c r="CI2639" s="9"/>
      <c r="CJ2639" s="9"/>
      <c r="CK2639" s="9"/>
      <c r="CL2639" s="9"/>
      <c r="CM2639" s="9"/>
      <c r="CN2639" s="9"/>
      <c r="CO2639" s="9"/>
      <c r="CP2639" s="9"/>
      <c r="CQ2639" s="9"/>
      <c r="CR2639" s="9"/>
      <c r="CS2639" s="9"/>
      <c r="CT2639" s="9"/>
      <c r="CU2639" s="9"/>
      <c r="CV2639" s="9"/>
      <c r="CW2639" s="9"/>
      <c r="CX2639" s="9"/>
      <c r="CY2639" s="9"/>
      <c r="CZ2639" s="9"/>
      <c r="DA2639" s="9"/>
      <c r="DB2639" s="9"/>
      <c r="DC2639" s="9"/>
      <c r="DD2639" s="9"/>
      <c r="DE2639" s="9"/>
      <c r="DF2639" s="9"/>
      <c r="DG2639" s="9"/>
      <c r="DH2639" s="9"/>
      <c r="DI2639" s="9"/>
      <c r="DJ2639" s="9"/>
      <c r="DK2639" s="9"/>
      <c r="DL2639" s="9"/>
      <c r="DM2639" s="9"/>
      <c r="DN2639" s="9"/>
      <c r="DO2639" s="9"/>
      <c r="DP2639" s="9"/>
      <c r="DQ2639" s="9"/>
      <c r="DR2639" s="9"/>
      <c r="DS2639" s="9"/>
      <c r="DT2639" s="9"/>
      <c r="DU2639" s="9"/>
      <c r="DV2639" s="9"/>
      <c r="DW2639" s="9"/>
      <c r="DX2639" s="9"/>
      <c r="DY2639" s="9"/>
      <c r="DZ2639" s="9"/>
      <c r="EA2639" s="9"/>
      <c r="EB2639" s="9"/>
      <c r="EC2639" s="9"/>
    </row>
    <row r="2640" spans="1:133" s="8" customFormat="1" ht="15" customHeight="1" x14ac:dyDescent="0.2">
      <c r="A2640" s="9"/>
      <c r="B2640" s="9"/>
      <c r="C2640" s="9"/>
      <c r="D2640" s="6"/>
      <c r="E2640" s="7"/>
      <c r="F2640" s="7"/>
      <c r="H2640" s="9"/>
      <c r="I2640" s="10"/>
      <c r="J2640" s="10"/>
      <c r="K2640" s="10"/>
      <c r="L2640" s="10"/>
      <c r="M2640" s="10"/>
      <c r="N2640" s="9"/>
      <c r="O2640" s="10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9"/>
      <c r="BC2640" s="9"/>
      <c r="BD2640" s="9"/>
      <c r="BE2640" s="9"/>
      <c r="BF2640" s="9"/>
      <c r="BG2640" s="9"/>
      <c r="BH2640" s="9"/>
      <c r="BI2640" s="9"/>
      <c r="BJ2640" s="9"/>
      <c r="BK2640" s="9"/>
      <c r="BL2640" s="9"/>
      <c r="BM2640" s="9"/>
      <c r="BN2640" s="9"/>
      <c r="BO2640" s="9"/>
      <c r="BP2640" s="9"/>
      <c r="BQ2640" s="9"/>
      <c r="BR2640" s="9"/>
      <c r="BS2640" s="9"/>
      <c r="BT2640" s="9"/>
      <c r="BU2640" s="9"/>
      <c r="BV2640" s="9"/>
      <c r="BW2640" s="9"/>
      <c r="BX2640" s="9"/>
      <c r="BY2640" s="9"/>
      <c r="BZ2640" s="9"/>
      <c r="CA2640" s="9"/>
      <c r="CB2640" s="9"/>
      <c r="CC2640" s="9"/>
      <c r="CD2640" s="9"/>
      <c r="CE2640" s="9"/>
      <c r="CF2640" s="9"/>
      <c r="CG2640" s="9"/>
      <c r="CH2640" s="9"/>
      <c r="CI2640" s="9"/>
      <c r="CJ2640" s="9"/>
      <c r="CK2640" s="9"/>
      <c r="CL2640" s="9"/>
      <c r="CM2640" s="9"/>
      <c r="CN2640" s="9"/>
      <c r="CO2640" s="9"/>
      <c r="CP2640" s="9"/>
      <c r="CQ2640" s="9"/>
      <c r="CR2640" s="9"/>
      <c r="CS2640" s="9"/>
      <c r="CT2640" s="9"/>
      <c r="CU2640" s="9"/>
      <c r="CV2640" s="9"/>
      <c r="CW2640" s="9"/>
      <c r="CX2640" s="9"/>
      <c r="CY2640" s="9"/>
      <c r="CZ2640" s="9"/>
      <c r="DA2640" s="9"/>
      <c r="DB2640" s="9"/>
      <c r="DC2640" s="9"/>
      <c r="DD2640" s="9"/>
      <c r="DE2640" s="9"/>
      <c r="DF2640" s="9"/>
      <c r="DG2640" s="9"/>
      <c r="DH2640" s="9"/>
      <c r="DI2640" s="9"/>
      <c r="DJ2640" s="9"/>
      <c r="DK2640" s="9"/>
      <c r="DL2640" s="9"/>
      <c r="DM2640" s="9"/>
      <c r="DN2640" s="9"/>
      <c r="DO2640" s="9"/>
      <c r="DP2640" s="9"/>
      <c r="DQ2640" s="9"/>
      <c r="DR2640" s="9"/>
      <c r="DS2640" s="9"/>
      <c r="DT2640" s="9"/>
      <c r="DU2640" s="9"/>
      <c r="DV2640" s="9"/>
      <c r="DW2640" s="9"/>
      <c r="DX2640" s="9"/>
      <c r="DY2640" s="9"/>
      <c r="DZ2640" s="9"/>
      <c r="EA2640" s="9"/>
      <c r="EB2640" s="9"/>
      <c r="EC2640" s="9"/>
    </row>
    <row r="2641" spans="1:133" s="8" customFormat="1" ht="15" customHeight="1" x14ac:dyDescent="0.2">
      <c r="A2641" s="9"/>
      <c r="B2641" s="9"/>
      <c r="C2641" s="9"/>
      <c r="D2641" s="6"/>
      <c r="E2641" s="7"/>
      <c r="F2641" s="7"/>
      <c r="H2641" s="9"/>
      <c r="I2641" s="10"/>
      <c r="J2641" s="10"/>
      <c r="K2641" s="10"/>
      <c r="L2641" s="10"/>
      <c r="M2641" s="10"/>
      <c r="N2641" s="9"/>
      <c r="O2641" s="10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9"/>
      <c r="BC2641" s="9"/>
      <c r="BD2641" s="9"/>
      <c r="BE2641" s="9"/>
      <c r="BF2641" s="9"/>
      <c r="BG2641" s="9"/>
      <c r="BH2641" s="9"/>
      <c r="BI2641" s="9"/>
      <c r="BJ2641" s="9"/>
      <c r="BK2641" s="9"/>
      <c r="BL2641" s="9"/>
      <c r="BM2641" s="9"/>
      <c r="BN2641" s="9"/>
      <c r="BO2641" s="9"/>
      <c r="BP2641" s="9"/>
      <c r="BQ2641" s="9"/>
      <c r="BR2641" s="9"/>
      <c r="BS2641" s="9"/>
      <c r="BT2641" s="9"/>
      <c r="BU2641" s="9"/>
      <c r="BV2641" s="9"/>
      <c r="BW2641" s="9"/>
      <c r="BX2641" s="9"/>
      <c r="BY2641" s="9"/>
      <c r="BZ2641" s="9"/>
      <c r="CA2641" s="9"/>
      <c r="CB2641" s="9"/>
      <c r="CC2641" s="9"/>
      <c r="CD2641" s="9"/>
      <c r="CE2641" s="9"/>
      <c r="CF2641" s="9"/>
      <c r="CG2641" s="9"/>
      <c r="CH2641" s="9"/>
      <c r="CI2641" s="9"/>
      <c r="CJ2641" s="9"/>
      <c r="CK2641" s="9"/>
      <c r="CL2641" s="9"/>
      <c r="CM2641" s="9"/>
      <c r="CN2641" s="9"/>
      <c r="CO2641" s="9"/>
      <c r="CP2641" s="9"/>
      <c r="CQ2641" s="9"/>
      <c r="CR2641" s="9"/>
      <c r="CS2641" s="9"/>
      <c r="CT2641" s="9"/>
      <c r="CU2641" s="9"/>
      <c r="CV2641" s="9"/>
      <c r="CW2641" s="9"/>
      <c r="CX2641" s="9"/>
      <c r="CY2641" s="9"/>
      <c r="CZ2641" s="9"/>
      <c r="DA2641" s="9"/>
      <c r="DB2641" s="9"/>
      <c r="DC2641" s="9"/>
      <c r="DD2641" s="9"/>
      <c r="DE2641" s="9"/>
      <c r="DF2641" s="9"/>
      <c r="DG2641" s="9"/>
      <c r="DH2641" s="9"/>
      <c r="DI2641" s="9"/>
      <c r="DJ2641" s="9"/>
      <c r="DK2641" s="9"/>
      <c r="DL2641" s="9"/>
      <c r="DM2641" s="9"/>
      <c r="DN2641" s="9"/>
      <c r="DO2641" s="9"/>
      <c r="DP2641" s="9"/>
      <c r="DQ2641" s="9"/>
      <c r="DR2641" s="9"/>
      <c r="DS2641" s="9"/>
      <c r="DT2641" s="9"/>
      <c r="DU2641" s="9"/>
      <c r="DV2641" s="9"/>
      <c r="DW2641" s="9"/>
      <c r="DX2641" s="9"/>
      <c r="DY2641" s="9"/>
      <c r="DZ2641" s="9"/>
      <c r="EA2641" s="9"/>
      <c r="EB2641" s="9"/>
      <c r="EC2641" s="9"/>
    </row>
    <row r="2642" spans="1:133" s="8" customFormat="1" ht="15" customHeight="1" x14ac:dyDescent="0.2">
      <c r="A2642" s="9"/>
      <c r="B2642" s="9"/>
      <c r="C2642" s="9"/>
      <c r="D2642" s="6"/>
      <c r="E2642" s="7"/>
      <c r="F2642" s="7"/>
      <c r="H2642" s="9"/>
      <c r="I2642" s="10"/>
      <c r="J2642" s="10"/>
      <c r="K2642" s="10"/>
      <c r="L2642" s="10"/>
      <c r="M2642" s="10"/>
      <c r="N2642" s="9"/>
      <c r="O2642" s="10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9"/>
      <c r="BC2642" s="9"/>
      <c r="BD2642" s="9"/>
      <c r="BE2642" s="9"/>
      <c r="BF2642" s="9"/>
      <c r="BG2642" s="9"/>
      <c r="BH2642" s="9"/>
      <c r="BI2642" s="9"/>
      <c r="BJ2642" s="9"/>
      <c r="BK2642" s="9"/>
      <c r="BL2642" s="9"/>
      <c r="BM2642" s="9"/>
      <c r="BN2642" s="9"/>
      <c r="BO2642" s="9"/>
      <c r="BP2642" s="9"/>
      <c r="BQ2642" s="9"/>
      <c r="BR2642" s="9"/>
      <c r="BS2642" s="9"/>
      <c r="BT2642" s="9"/>
      <c r="BU2642" s="9"/>
      <c r="BV2642" s="9"/>
      <c r="BW2642" s="9"/>
      <c r="BX2642" s="9"/>
      <c r="BY2642" s="9"/>
      <c r="BZ2642" s="9"/>
      <c r="CA2642" s="9"/>
      <c r="CB2642" s="9"/>
      <c r="CC2642" s="9"/>
      <c r="CD2642" s="9"/>
      <c r="CE2642" s="9"/>
      <c r="CF2642" s="9"/>
      <c r="CG2642" s="9"/>
      <c r="CH2642" s="9"/>
      <c r="CI2642" s="9"/>
      <c r="CJ2642" s="9"/>
      <c r="CK2642" s="9"/>
      <c r="CL2642" s="9"/>
      <c r="CM2642" s="9"/>
      <c r="CN2642" s="9"/>
      <c r="CO2642" s="9"/>
      <c r="CP2642" s="9"/>
      <c r="CQ2642" s="9"/>
      <c r="CR2642" s="9"/>
      <c r="CS2642" s="9"/>
      <c r="CT2642" s="9"/>
      <c r="CU2642" s="9"/>
      <c r="CV2642" s="9"/>
      <c r="CW2642" s="9"/>
      <c r="CX2642" s="9"/>
      <c r="CY2642" s="9"/>
      <c r="CZ2642" s="9"/>
      <c r="DA2642" s="9"/>
      <c r="DB2642" s="9"/>
      <c r="DC2642" s="9"/>
      <c r="DD2642" s="9"/>
      <c r="DE2642" s="9"/>
      <c r="DF2642" s="9"/>
      <c r="DG2642" s="9"/>
      <c r="DH2642" s="9"/>
      <c r="DI2642" s="9"/>
      <c r="DJ2642" s="9"/>
      <c r="DK2642" s="9"/>
      <c r="DL2642" s="9"/>
      <c r="DM2642" s="9"/>
      <c r="DN2642" s="9"/>
      <c r="DO2642" s="9"/>
      <c r="DP2642" s="9"/>
      <c r="DQ2642" s="9"/>
      <c r="DR2642" s="9"/>
      <c r="DS2642" s="9"/>
      <c r="DT2642" s="9"/>
      <c r="DU2642" s="9"/>
      <c r="DV2642" s="9"/>
      <c r="DW2642" s="9"/>
      <c r="DX2642" s="9"/>
      <c r="DY2642" s="9"/>
      <c r="DZ2642" s="9"/>
      <c r="EA2642" s="9"/>
      <c r="EB2642" s="9"/>
      <c r="EC2642" s="9"/>
    </row>
    <row r="2643" spans="1:133" s="8" customFormat="1" ht="15" customHeight="1" x14ac:dyDescent="0.2">
      <c r="A2643" s="9"/>
      <c r="B2643" s="9"/>
      <c r="C2643" s="9"/>
      <c r="D2643" s="6"/>
      <c r="E2643" s="7"/>
      <c r="F2643" s="7"/>
      <c r="H2643" s="9"/>
      <c r="I2643" s="10"/>
      <c r="J2643" s="10"/>
      <c r="K2643" s="10"/>
      <c r="L2643" s="10"/>
      <c r="M2643" s="10"/>
      <c r="N2643" s="9"/>
      <c r="O2643" s="10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9"/>
      <c r="BC2643" s="9"/>
      <c r="BD2643" s="9"/>
      <c r="BE2643" s="9"/>
      <c r="BF2643" s="9"/>
      <c r="BG2643" s="9"/>
      <c r="BH2643" s="9"/>
      <c r="BI2643" s="9"/>
      <c r="BJ2643" s="9"/>
      <c r="BK2643" s="9"/>
      <c r="BL2643" s="9"/>
      <c r="BM2643" s="9"/>
      <c r="BN2643" s="9"/>
      <c r="BO2643" s="9"/>
      <c r="BP2643" s="9"/>
      <c r="BQ2643" s="9"/>
      <c r="BR2643" s="9"/>
      <c r="BS2643" s="9"/>
      <c r="BT2643" s="9"/>
      <c r="BU2643" s="9"/>
      <c r="BV2643" s="9"/>
      <c r="BW2643" s="9"/>
      <c r="BX2643" s="9"/>
      <c r="BY2643" s="9"/>
      <c r="BZ2643" s="9"/>
      <c r="CA2643" s="9"/>
      <c r="CB2643" s="9"/>
      <c r="CC2643" s="9"/>
      <c r="CD2643" s="9"/>
      <c r="CE2643" s="9"/>
      <c r="CF2643" s="9"/>
      <c r="CG2643" s="9"/>
      <c r="CH2643" s="9"/>
      <c r="CI2643" s="9"/>
      <c r="CJ2643" s="9"/>
      <c r="CK2643" s="9"/>
      <c r="CL2643" s="9"/>
      <c r="CM2643" s="9"/>
      <c r="CN2643" s="9"/>
      <c r="CO2643" s="9"/>
      <c r="CP2643" s="9"/>
      <c r="CQ2643" s="9"/>
      <c r="CR2643" s="9"/>
      <c r="CS2643" s="9"/>
      <c r="CT2643" s="9"/>
      <c r="CU2643" s="9"/>
      <c r="CV2643" s="9"/>
      <c r="CW2643" s="9"/>
      <c r="CX2643" s="9"/>
      <c r="CY2643" s="9"/>
      <c r="CZ2643" s="9"/>
      <c r="DA2643" s="9"/>
      <c r="DB2643" s="9"/>
      <c r="DC2643" s="9"/>
      <c r="DD2643" s="9"/>
      <c r="DE2643" s="9"/>
      <c r="DF2643" s="9"/>
      <c r="DG2643" s="9"/>
      <c r="DH2643" s="9"/>
      <c r="DI2643" s="9"/>
      <c r="DJ2643" s="9"/>
      <c r="DK2643" s="9"/>
      <c r="DL2643" s="9"/>
      <c r="DM2643" s="9"/>
      <c r="DN2643" s="9"/>
      <c r="DO2643" s="9"/>
      <c r="DP2643" s="9"/>
      <c r="DQ2643" s="9"/>
      <c r="DR2643" s="9"/>
      <c r="DS2643" s="9"/>
      <c r="DT2643" s="9"/>
      <c r="DU2643" s="9"/>
      <c r="DV2643" s="9"/>
      <c r="DW2643" s="9"/>
      <c r="DX2643" s="9"/>
      <c r="DY2643" s="9"/>
      <c r="DZ2643" s="9"/>
      <c r="EA2643" s="9"/>
      <c r="EB2643" s="9"/>
      <c r="EC2643" s="9"/>
    </row>
    <row r="2644" spans="1:133" s="8" customFormat="1" ht="15" customHeight="1" x14ac:dyDescent="0.2">
      <c r="A2644" s="9"/>
      <c r="B2644" s="9"/>
      <c r="C2644" s="9"/>
      <c r="D2644" s="6"/>
      <c r="E2644" s="7"/>
      <c r="F2644" s="7"/>
      <c r="H2644" s="9"/>
      <c r="I2644" s="10"/>
      <c r="J2644" s="10"/>
      <c r="K2644" s="10"/>
      <c r="L2644" s="10"/>
      <c r="M2644" s="10"/>
      <c r="N2644" s="9"/>
      <c r="O2644" s="10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9"/>
      <c r="BC2644" s="9"/>
      <c r="BD2644" s="9"/>
      <c r="BE2644" s="9"/>
      <c r="BF2644" s="9"/>
      <c r="BG2644" s="9"/>
      <c r="BH2644" s="9"/>
      <c r="BI2644" s="9"/>
      <c r="BJ2644" s="9"/>
      <c r="BK2644" s="9"/>
      <c r="BL2644" s="9"/>
      <c r="BM2644" s="9"/>
      <c r="BN2644" s="9"/>
      <c r="BO2644" s="9"/>
      <c r="BP2644" s="9"/>
      <c r="BQ2644" s="9"/>
      <c r="BR2644" s="9"/>
      <c r="BS2644" s="9"/>
      <c r="BT2644" s="9"/>
      <c r="BU2644" s="9"/>
      <c r="BV2644" s="9"/>
      <c r="BW2644" s="9"/>
      <c r="BX2644" s="9"/>
      <c r="BY2644" s="9"/>
      <c r="BZ2644" s="9"/>
      <c r="CA2644" s="9"/>
      <c r="CB2644" s="9"/>
      <c r="CC2644" s="9"/>
      <c r="CD2644" s="9"/>
      <c r="CE2644" s="9"/>
      <c r="CF2644" s="9"/>
      <c r="CG2644" s="9"/>
      <c r="CH2644" s="9"/>
      <c r="CI2644" s="9"/>
      <c r="CJ2644" s="9"/>
      <c r="CK2644" s="9"/>
      <c r="CL2644" s="9"/>
      <c r="CM2644" s="9"/>
      <c r="CN2644" s="9"/>
      <c r="CO2644" s="9"/>
      <c r="CP2644" s="9"/>
      <c r="CQ2644" s="9"/>
      <c r="CR2644" s="9"/>
      <c r="CS2644" s="9"/>
      <c r="CT2644" s="9"/>
      <c r="CU2644" s="9"/>
      <c r="CV2644" s="9"/>
      <c r="CW2644" s="9"/>
      <c r="CX2644" s="9"/>
      <c r="CY2644" s="9"/>
      <c r="CZ2644" s="9"/>
      <c r="DA2644" s="9"/>
      <c r="DB2644" s="9"/>
      <c r="DC2644" s="9"/>
      <c r="DD2644" s="9"/>
      <c r="DE2644" s="9"/>
      <c r="DF2644" s="9"/>
      <c r="DG2644" s="9"/>
      <c r="DH2644" s="9"/>
      <c r="DI2644" s="9"/>
      <c r="DJ2644" s="9"/>
      <c r="DK2644" s="9"/>
      <c r="DL2644" s="9"/>
      <c r="DM2644" s="9"/>
      <c r="DN2644" s="9"/>
      <c r="DO2644" s="9"/>
      <c r="DP2644" s="9"/>
      <c r="DQ2644" s="9"/>
      <c r="DR2644" s="9"/>
      <c r="DS2644" s="9"/>
      <c r="DT2644" s="9"/>
      <c r="DU2644" s="9"/>
      <c r="DV2644" s="9"/>
      <c r="DW2644" s="9"/>
      <c r="DX2644" s="9"/>
      <c r="DY2644" s="9"/>
      <c r="DZ2644" s="9"/>
      <c r="EA2644" s="9"/>
      <c r="EB2644" s="9"/>
      <c r="EC2644" s="9"/>
    </row>
    <row r="2645" spans="1:133" s="8" customFormat="1" ht="15" customHeight="1" x14ac:dyDescent="0.2">
      <c r="A2645" s="9"/>
      <c r="B2645" s="9"/>
      <c r="C2645" s="9"/>
      <c r="D2645" s="6"/>
      <c r="E2645" s="7"/>
      <c r="F2645" s="7"/>
      <c r="H2645" s="9"/>
      <c r="I2645" s="10"/>
      <c r="J2645" s="10"/>
      <c r="K2645" s="10"/>
      <c r="L2645" s="10"/>
      <c r="M2645" s="10"/>
      <c r="N2645" s="9"/>
      <c r="O2645" s="10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9"/>
      <c r="BC2645" s="9"/>
      <c r="BD2645" s="9"/>
      <c r="BE2645" s="9"/>
      <c r="BF2645" s="9"/>
      <c r="BG2645" s="9"/>
      <c r="BH2645" s="9"/>
      <c r="BI2645" s="9"/>
      <c r="BJ2645" s="9"/>
      <c r="BK2645" s="9"/>
      <c r="BL2645" s="9"/>
      <c r="BM2645" s="9"/>
      <c r="BN2645" s="9"/>
      <c r="BO2645" s="9"/>
      <c r="BP2645" s="9"/>
      <c r="BQ2645" s="9"/>
      <c r="BR2645" s="9"/>
      <c r="BS2645" s="9"/>
      <c r="BT2645" s="9"/>
      <c r="BU2645" s="9"/>
      <c r="BV2645" s="9"/>
      <c r="BW2645" s="9"/>
      <c r="BX2645" s="9"/>
      <c r="BY2645" s="9"/>
      <c r="BZ2645" s="9"/>
      <c r="CA2645" s="9"/>
      <c r="CB2645" s="9"/>
      <c r="CC2645" s="9"/>
      <c r="CD2645" s="9"/>
      <c r="CE2645" s="9"/>
      <c r="CF2645" s="9"/>
      <c r="CG2645" s="9"/>
      <c r="CH2645" s="9"/>
      <c r="CI2645" s="9"/>
      <c r="CJ2645" s="9"/>
      <c r="CK2645" s="9"/>
      <c r="CL2645" s="9"/>
      <c r="CM2645" s="9"/>
      <c r="CN2645" s="9"/>
      <c r="CO2645" s="9"/>
      <c r="CP2645" s="9"/>
      <c r="CQ2645" s="9"/>
      <c r="CR2645" s="9"/>
      <c r="CS2645" s="9"/>
      <c r="CT2645" s="9"/>
      <c r="CU2645" s="9"/>
      <c r="CV2645" s="9"/>
      <c r="CW2645" s="9"/>
      <c r="CX2645" s="9"/>
      <c r="CY2645" s="9"/>
      <c r="CZ2645" s="9"/>
      <c r="DA2645" s="9"/>
      <c r="DB2645" s="9"/>
      <c r="DC2645" s="9"/>
      <c r="DD2645" s="9"/>
      <c r="DE2645" s="9"/>
      <c r="DF2645" s="9"/>
      <c r="DG2645" s="9"/>
      <c r="DH2645" s="9"/>
      <c r="DI2645" s="9"/>
      <c r="DJ2645" s="9"/>
      <c r="DK2645" s="9"/>
      <c r="DL2645" s="9"/>
      <c r="DM2645" s="9"/>
      <c r="DN2645" s="9"/>
      <c r="DO2645" s="9"/>
      <c r="DP2645" s="9"/>
      <c r="DQ2645" s="9"/>
      <c r="DR2645" s="9"/>
      <c r="DS2645" s="9"/>
      <c r="DT2645" s="9"/>
      <c r="DU2645" s="9"/>
      <c r="DV2645" s="9"/>
      <c r="DW2645" s="9"/>
      <c r="DX2645" s="9"/>
      <c r="DY2645" s="9"/>
      <c r="DZ2645" s="9"/>
      <c r="EA2645" s="9"/>
      <c r="EB2645" s="9"/>
      <c r="EC2645" s="9"/>
    </row>
    <row r="2646" spans="1:133" s="8" customFormat="1" ht="15" customHeight="1" x14ac:dyDescent="0.2">
      <c r="A2646" s="9"/>
      <c r="B2646" s="9"/>
      <c r="C2646" s="9"/>
      <c r="D2646" s="6"/>
      <c r="E2646" s="7"/>
      <c r="F2646" s="7"/>
      <c r="H2646" s="9"/>
      <c r="I2646" s="10"/>
      <c r="J2646" s="10"/>
      <c r="K2646" s="10"/>
      <c r="L2646" s="10"/>
      <c r="M2646" s="10"/>
      <c r="N2646" s="9"/>
      <c r="O2646" s="10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9"/>
      <c r="BC2646" s="9"/>
      <c r="BD2646" s="9"/>
      <c r="BE2646" s="9"/>
      <c r="BF2646" s="9"/>
      <c r="BG2646" s="9"/>
      <c r="BH2646" s="9"/>
      <c r="BI2646" s="9"/>
      <c r="BJ2646" s="9"/>
      <c r="BK2646" s="9"/>
      <c r="BL2646" s="9"/>
      <c r="BM2646" s="9"/>
      <c r="BN2646" s="9"/>
      <c r="BO2646" s="9"/>
      <c r="BP2646" s="9"/>
      <c r="BQ2646" s="9"/>
      <c r="BR2646" s="9"/>
      <c r="BS2646" s="9"/>
      <c r="BT2646" s="9"/>
      <c r="BU2646" s="9"/>
      <c r="BV2646" s="9"/>
      <c r="BW2646" s="9"/>
      <c r="BX2646" s="9"/>
      <c r="BY2646" s="9"/>
      <c r="BZ2646" s="9"/>
      <c r="CA2646" s="9"/>
      <c r="CB2646" s="9"/>
      <c r="CC2646" s="9"/>
      <c r="CD2646" s="9"/>
      <c r="CE2646" s="9"/>
      <c r="CF2646" s="9"/>
      <c r="CG2646" s="9"/>
      <c r="CH2646" s="9"/>
      <c r="CI2646" s="9"/>
      <c r="CJ2646" s="9"/>
      <c r="CK2646" s="9"/>
      <c r="CL2646" s="9"/>
      <c r="CM2646" s="9"/>
      <c r="CN2646" s="9"/>
      <c r="CO2646" s="9"/>
      <c r="CP2646" s="9"/>
      <c r="CQ2646" s="9"/>
      <c r="CR2646" s="9"/>
      <c r="CS2646" s="9"/>
      <c r="CT2646" s="9"/>
      <c r="CU2646" s="9"/>
      <c r="CV2646" s="9"/>
      <c r="CW2646" s="9"/>
      <c r="CX2646" s="9"/>
      <c r="CY2646" s="9"/>
      <c r="CZ2646" s="9"/>
      <c r="DA2646" s="9"/>
      <c r="DB2646" s="9"/>
      <c r="DC2646" s="9"/>
      <c r="DD2646" s="9"/>
      <c r="DE2646" s="9"/>
      <c r="DF2646" s="9"/>
      <c r="DG2646" s="9"/>
      <c r="DH2646" s="9"/>
      <c r="DI2646" s="9"/>
      <c r="DJ2646" s="9"/>
      <c r="DK2646" s="9"/>
      <c r="DL2646" s="9"/>
      <c r="DM2646" s="9"/>
      <c r="DN2646" s="9"/>
      <c r="DO2646" s="9"/>
      <c r="DP2646" s="9"/>
      <c r="DQ2646" s="9"/>
      <c r="DR2646" s="9"/>
      <c r="DS2646" s="9"/>
      <c r="DT2646" s="9"/>
      <c r="DU2646" s="9"/>
      <c r="DV2646" s="9"/>
      <c r="DW2646" s="9"/>
      <c r="DX2646" s="9"/>
      <c r="DY2646" s="9"/>
      <c r="DZ2646" s="9"/>
      <c r="EA2646" s="9"/>
      <c r="EB2646" s="9"/>
      <c r="EC2646" s="9"/>
    </row>
    <row r="2647" spans="1:133" s="8" customFormat="1" ht="15" customHeight="1" x14ac:dyDescent="0.2">
      <c r="A2647" s="9"/>
      <c r="B2647" s="9"/>
      <c r="C2647" s="9"/>
      <c r="D2647" s="6"/>
      <c r="E2647" s="7"/>
      <c r="F2647" s="7"/>
      <c r="H2647" s="9"/>
      <c r="I2647" s="10"/>
      <c r="J2647" s="10"/>
      <c r="K2647" s="10"/>
      <c r="L2647" s="10"/>
      <c r="M2647" s="10"/>
      <c r="N2647" s="9"/>
      <c r="O2647" s="10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9"/>
      <c r="BC2647" s="9"/>
      <c r="BD2647" s="9"/>
      <c r="BE2647" s="9"/>
      <c r="BF2647" s="9"/>
      <c r="BG2647" s="9"/>
      <c r="BH2647" s="9"/>
      <c r="BI2647" s="9"/>
      <c r="BJ2647" s="9"/>
      <c r="BK2647" s="9"/>
      <c r="BL2647" s="9"/>
      <c r="BM2647" s="9"/>
      <c r="BN2647" s="9"/>
      <c r="BO2647" s="9"/>
      <c r="BP2647" s="9"/>
      <c r="BQ2647" s="9"/>
      <c r="BR2647" s="9"/>
      <c r="BS2647" s="9"/>
      <c r="BT2647" s="9"/>
      <c r="BU2647" s="9"/>
      <c r="BV2647" s="9"/>
      <c r="BW2647" s="9"/>
      <c r="BX2647" s="9"/>
      <c r="BY2647" s="9"/>
      <c r="BZ2647" s="9"/>
      <c r="CA2647" s="9"/>
      <c r="CB2647" s="9"/>
      <c r="CC2647" s="9"/>
      <c r="CD2647" s="9"/>
      <c r="CE2647" s="9"/>
      <c r="CF2647" s="9"/>
      <c r="CG2647" s="9"/>
      <c r="CH2647" s="9"/>
      <c r="CI2647" s="9"/>
      <c r="CJ2647" s="9"/>
      <c r="CK2647" s="9"/>
      <c r="CL2647" s="9"/>
      <c r="CM2647" s="9"/>
      <c r="CN2647" s="9"/>
      <c r="CO2647" s="9"/>
      <c r="CP2647" s="9"/>
      <c r="CQ2647" s="9"/>
      <c r="CR2647" s="9"/>
      <c r="CS2647" s="9"/>
      <c r="CT2647" s="9"/>
      <c r="CU2647" s="9"/>
      <c r="CV2647" s="9"/>
      <c r="CW2647" s="9"/>
      <c r="CX2647" s="9"/>
      <c r="CY2647" s="9"/>
      <c r="CZ2647" s="9"/>
      <c r="DA2647" s="9"/>
      <c r="DB2647" s="9"/>
      <c r="DC2647" s="9"/>
      <c r="DD2647" s="9"/>
      <c r="DE2647" s="9"/>
      <c r="DF2647" s="9"/>
      <c r="DG2647" s="9"/>
      <c r="DH2647" s="9"/>
      <c r="DI2647" s="9"/>
      <c r="DJ2647" s="9"/>
      <c r="DK2647" s="9"/>
      <c r="DL2647" s="9"/>
      <c r="DM2647" s="9"/>
      <c r="DN2647" s="9"/>
      <c r="DO2647" s="9"/>
      <c r="DP2647" s="9"/>
      <c r="DQ2647" s="9"/>
      <c r="DR2647" s="9"/>
      <c r="DS2647" s="9"/>
      <c r="DT2647" s="9"/>
      <c r="DU2647" s="9"/>
      <c r="DV2647" s="9"/>
      <c r="DW2647" s="9"/>
      <c r="DX2647" s="9"/>
      <c r="DY2647" s="9"/>
      <c r="DZ2647" s="9"/>
      <c r="EA2647" s="9"/>
      <c r="EB2647" s="9"/>
      <c r="EC2647" s="9"/>
    </row>
    <row r="2648" spans="1:133" s="8" customFormat="1" ht="15" customHeight="1" x14ac:dyDescent="0.2">
      <c r="A2648" s="9"/>
      <c r="B2648" s="9"/>
      <c r="C2648" s="9"/>
      <c r="D2648" s="6"/>
      <c r="E2648" s="7"/>
      <c r="F2648" s="7"/>
      <c r="H2648" s="9"/>
      <c r="I2648" s="10"/>
      <c r="J2648" s="10"/>
      <c r="K2648" s="10"/>
      <c r="L2648" s="10"/>
      <c r="M2648" s="10"/>
      <c r="N2648" s="9"/>
      <c r="O2648" s="10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9"/>
      <c r="BC2648" s="9"/>
      <c r="BD2648" s="9"/>
      <c r="BE2648" s="9"/>
      <c r="BF2648" s="9"/>
      <c r="BG2648" s="9"/>
      <c r="BH2648" s="9"/>
      <c r="BI2648" s="9"/>
      <c r="BJ2648" s="9"/>
      <c r="BK2648" s="9"/>
      <c r="BL2648" s="9"/>
      <c r="BM2648" s="9"/>
      <c r="BN2648" s="9"/>
      <c r="BO2648" s="9"/>
      <c r="BP2648" s="9"/>
      <c r="BQ2648" s="9"/>
      <c r="BR2648" s="9"/>
      <c r="BS2648" s="9"/>
      <c r="BT2648" s="9"/>
      <c r="BU2648" s="9"/>
      <c r="BV2648" s="9"/>
      <c r="BW2648" s="9"/>
      <c r="BX2648" s="9"/>
      <c r="BY2648" s="9"/>
      <c r="BZ2648" s="9"/>
      <c r="CA2648" s="9"/>
      <c r="CB2648" s="9"/>
      <c r="CC2648" s="9"/>
      <c r="CD2648" s="9"/>
      <c r="CE2648" s="9"/>
      <c r="CF2648" s="9"/>
      <c r="CG2648" s="9"/>
      <c r="CH2648" s="9"/>
      <c r="CI2648" s="9"/>
      <c r="CJ2648" s="9"/>
      <c r="CK2648" s="9"/>
      <c r="CL2648" s="9"/>
      <c r="CM2648" s="9"/>
      <c r="CN2648" s="9"/>
      <c r="CO2648" s="9"/>
      <c r="CP2648" s="9"/>
      <c r="CQ2648" s="9"/>
      <c r="CR2648" s="9"/>
      <c r="CS2648" s="9"/>
      <c r="CT2648" s="9"/>
      <c r="CU2648" s="9"/>
      <c r="CV2648" s="9"/>
      <c r="CW2648" s="9"/>
      <c r="CX2648" s="9"/>
      <c r="CY2648" s="9"/>
      <c r="CZ2648" s="9"/>
      <c r="DA2648" s="9"/>
      <c r="DB2648" s="9"/>
      <c r="DC2648" s="9"/>
      <c r="DD2648" s="9"/>
      <c r="DE2648" s="9"/>
      <c r="DF2648" s="9"/>
      <c r="DG2648" s="9"/>
      <c r="DH2648" s="9"/>
      <c r="DI2648" s="9"/>
      <c r="DJ2648" s="9"/>
      <c r="DK2648" s="9"/>
      <c r="DL2648" s="9"/>
      <c r="DM2648" s="9"/>
      <c r="DN2648" s="9"/>
      <c r="DO2648" s="9"/>
      <c r="DP2648" s="9"/>
      <c r="DQ2648" s="9"/>
      <c r="DR2648" s="9"/>
      <c r="DS2648" s="9"/>
      <c r="DT2648" s="9"/>
      <c r="DU2648" s="9"/>
      <c r="DV2648" s="9"/>
      <c r="DW2648" s="9"/>
      <c r="DX2648" s="9"/>
      <c r="DY2648" s="9"/>
      <c r="DZ2648" s="9"/>
      <c r="EA2648" s="9"/>
      <c r="EB2648" s="9"/>
      <c r="EC2648" s="9"/>
    </row>
    <row r="2649" spans="1:133" s="8" customFormat="1" ht="15" customHeight="1" x14ac:dyDescent="0.2">
      <c r="A2649" s="9"/>
      <c r="B2649" s="9"/>
      <c r="C2649" s="9"/>
      <c r="D2649" s="6"/>
      <c r="E2649" s="7"/>
      <c r="F2649" s="7"/>
      <c r="H2649" s="9"/>
      <c r="I2649" s="10"/>
      <c r="J2649" s="10"/>
      <c r="K2649" s="10"/>
      <c r="L2649" s="10"/>
      <c r="M2649" s="10"/>
      <c r="N2649" s="9"/>
      <c r="O2649" s="10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9"/>
      <c r="BC2649" s="9"/>
      <c r="BD2649" s="9"/>
      <c r="BE2649" s="9"/>
      <c r="BF2649" s="9"/>
      <c r="BG2649" s="9"/>
      <c r="BH2649" s="9"/>
      <c r="BI2649" s="9"/>
      <c r="BJ2649" s="9"/>
      <c r="BK2649" s="9"/>
      <c r="BL2649" s="9"/>
      <c r="BM2649" s="9"/>
      <c r="BN2649" s="9"/>
      <c r="BO2649" s="9"/>
      <c r="BP2649" s="9"/>
      <c r="BQ2649" s="9"/>
      <c r="BR2649" s="9"/>
      <c r="BS2649" s="9"/>
      <c r="BT2649" s="9"/>
      <c r="BU2649" s="9"/>
      <c r="BV2649" s="9"/>
      <c r="BW2649" s="9"/>
      <c r="BX2649" s="9"/>
      <c r="BY2649" s="9"/>
      <c r="BZ2649" s="9"/>
      <c r="CA2649" s="9"/>
      <c r="CB2649" s="9"/>
      <c r="CC2649" s="9"/>
      <c r="CD2649" s="9"/>
      <c r="CE2649" s="9"/>
      <c r="CF2649" s="9"/>
      <c r="CG2649" s="9"/>
      <c r="CH2649" s="9"/>
      <c r="CI2649" s="9"/>
      <c r="CJ2649" s="9"/>
      <c r="CK2649" s="9"/>
      <c r="CL2649" s="9"/>
      <c r="CM2649" s="9"/>
      <c r="CN2649" s="9"/>
      <c r="CO2649" s="9"/>
      <c r="CP2649" s="9"/>
      <c r="CQ2649" s="9"/>
      <c r="CR2649" s="9"/>
      <c r="CS2649" s="9"/>
      <c r="CT2649" s="9"/>
      <c r="CU2649" s="9"/>
      <c r="CV2649" s="9"/>
      <c r="CW2649" s="9"/>
      <c r="CX2649" s="9"/>
      <c r="CY2649" s="9"/>
      <c r="CZ2649" s="9"/>
      <c r="DA2649" s="9"/>
      <c r="DB2649" s="9"/>
      <c r="DC2649" s="9"/>
      <c r="DD2649" s="9"/>
      <c r="DE2649" s="9"/>
      <c r="DF2649" s="9"/>
      <c r="DG2649" s="9"/>
      <c r="DH2649" s="9"/>
      <c r="DI2649" s="9"/>
      <c r="DJ2649" s="9"/>
      <c r="DK2649" s="9"/>
      <c r="DL2649" s="9"/>
      <c r="DM2649" s="9"/>
      <c r="DN2649" s="9"/>
      <c r="DO2649" s="9"/>
      <c r="DP2649" s="9"/>
      <c r="DQ2649" s="9"/>
      <c r="DR2649" s="9"/>
      <c r="DS2649" s="9"/>
      <c r="DT2649" s="9"/>
      <c r="DU2649" s="9"/>
      <c r="DV2649" s="9"/>
      <c r="DW2649" s="9"/>
      <c r="DX2649" s="9"/>
      <c r="DY2649" s="9"/>
      <c r="DZ2649" s="9"/>
      <c r="EA2649" s="9"/>
      <c r="EB2649" s="9"/>
      <c r="EC2649" s="9"/>
    </row>
    <row r="2650" spans="1:133" s="8" customFormat="1" ht="15" customHeight="1" x14ac:dyDescent="0.2">
      <c r="A2650" s="9"/>
      <c r="B2650" s="9"/>
      <c r="C2650" s="9"/>
      <c r="D2650" s="6"/>
      <c r="E2650" s="7"/>
      <c r="F2650" s="7"/>
      <c r="H2650" s="9"/>
      <c r="I2650" s="10"/>
      <c r="J2650" s="10"/>
      <c r="K2650" s="10"/>
      <c r="L2650" s="10"/>
      <c r="M2650" s="10"/>
      <c r="N2650" s="9"/>
      <c r="O2650" s="10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9"/>
      <c r="BC2650" s="9"/>
      <c r="BD2650" s="9"/>
      <c r="BE2650" s="9"/>
      <c r="BF2650" s="9"/>
      <c r="BG2650" s="9"/>
      <c r="BH2650" s="9"/>
      <c r="BI2650" s="9"/>
      <c r="BJ2650" s="9"/>
      <c r="BK2650" s="9"/>
      <c r="BL2650" s="9"/>
      <c r="BM2650" s="9"/>
      <c r="BN2650" s="9"/>
      <c r="BO2650" s="9"/>
      <c r="BP2650" s="9"/>
      <c r="BQ2650" s="9"/>
      <c r="BR2650" s="9"/>
      <c r="BS2650" s="9"/>
      <c r="BT2650" s="9"/>
      <c r="BU2650" s="9"/>
      <c r="BV2650" s="9"/>
      <c r="BW2650" s="9"/>
      <c r="BX2650" s="9"/>
      <c r="BY2650" s="9"/>
      <c r="BZ2650" s="9"/>
      <c r="CA2650" s="9"/>
      <c r="CB2650" s="9"/>
      <c r="CC2650" s="9"/>
      <c r="CD2650" s="9"/>
      <c r="CE2650" s="9"/>
      <c r="CF2650" s="9"/>
      <c r="CG2650" s="9"/>
      <c r="CH2650" s="9"/>
      <c r="CI2650" s="9"/>
      <c r="CJ2650" s="9"/>
      <c r="CK2650" s="9"/>
      <c r="CL2650" s="9"/>
      <c r="CM2650" s="9"/>
      <c r="CN2650" s="9"/>
      <c r="CO2650" s="9"/>
      <c r="CP2650" s="9"/>
      <c r="CQ2650" s="9"/>
      <c r="CR2650" s="9"/>
      <c r="CS2650" s="9"/>
      <c r="CT2650" s="9"/>
      <c r="CU2650" s="9"/>
      <c r="CV2650" s="9"/>
      <c r="CW2650" s="9"/>
      <c r="CX2650" s="9"/>
      <c r="CY2650" s="9"/>
      <c r="CZ2650" s="9"/>
      <c r="DA2650" s="9"/>
      <c r="DB2650" s="9"/>
      <c r="DC2650" s="9"/>
      <c r="DD2650" s="9"/>
      <c r="DE2650" s="9"/>
      <c r="DF2650" s="9"/>
      <c r="DG2650" s="9"/>
      <c r="DH2650" s="9"/>
      <c r="DI2650" s="9"/>
      <c r="DJ2650" s="9"/>
      <c r="DK2650" s="9"/>
      <c r="DL2650" s="9"/>
      <c r="DM2650" s="9"/>
      <c r="DN2650" s="9"/>
      <c r="DO2650" s="9"/>
      <c r="DP2650" s="9"/>
      <c r="DQ2650" s="9"/>
      <c r="DR2650" s="9"/>
      <c r="DS2650" s="9"/>
      <c r="DT2650" s="9"/>
      <c r="DU2650" s="9"/>
      <c r="DV2650" s="9"/>
      <c r="DW2650" s="9"/>
      <c r="DX2650" s="9"/>
      <c r="DY2650" s="9"/>
      <c r="DZ2650" s="9"/>
      <c r="EA2650" s="9"/>
      <c r="EB2650" s="9"/>
      <c r="EC2650" s="9"/>
    </row>
    <row r="2651" spans="1:133" s="8" customFormat="1" ht="15" customHeight="1" x14ac:dyDescent="0.2">
      <c r="A2651" s="9"/>
      <c r="B2651" s="9"/>
      <c r="C2651" s="9"/>
      <c r="D2651" s="6"/>
      <c r="E2651" s="7"/>
      <c r="F2651" s="7"/>
      <c r="H2651" s="9"/>
      <c r="I2651" s="10"/>
      <c r="J2651" s="10"/>
      <c r="K2651" s="10"/>
      <c r="L2651" s="10"/>
      <c r="M2651" s="10"/>
      <c r="N2651" s="9"/>
      <c r="O2651" s="10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9"/>
      <c r="BC2651" s="9"/>
      <c r="BD2651" s="9"/>
      <c r="BE2651" s="9"/>
      <c r="BF2651" s="9"/>
      <c r="BG2651" s="9"/>
      <c r="BH2651" s="9"/>
      <c r="BI2651" s="9"/>
      <c r="BJ2651" s="9"/>
      <c r="BK2651" s="9"/>
      <c r="BL2651" s="9"/>
      <c r="BM2651" s="9"/>
      <c r="BN2651" s="9"/>
      <c r="BO2651" s="9"/>
      <c r="BP2651" s="9"/>
      <c r="BQ2651" s="9"/>
      <c r="BR2651" s="9"/>
      <c r="BS2651" s="9"/>
      <c r="BT2651" s="9"/>
      <c r="BU2651" s="9"/>
      <c r="BV2651" s="9"/>
      <c r="BW2651" s="9"/>
      <c r="BX2651" s="9"/>
      <c r="BY2651" s="9"/>
      <c r="BZ2651" s="9"/>
      <c r="CA2651" s="9"/>
      <c r="CB2651" s="9"/>
      <c r="CC2651" s="9"/>
      <c r="CD2651" s="9"/>
      <c r="CE2651" s="9"/>
      <c r="CF2651" s="9"/>
      <c r="CG2651" s="9"/>
      <c r="CH2651" s="9"/>
      <c r="CI2651" s="9"/>
      <c r="CJ2651" s="9"/>
      <c r="CK2651" s="9"/>
      <c r="CL2651" s="9"/>
      <c r="CM2651" s="9"/>
      <c r="CN2651" s="9"/>
      <c r="CO2651" s="9"/>
      <c r="CP2651" s="9"/>
      <c r="CQ2651" s="9"/>
      <c r="CR2651" s="9"/>
      <c r="CS2651" s="9"/>
      <c r="CT2651" s="9"/>
      <c r="CU2651" s="9"/>
      <c r="CV2651" s="9"/>
      <c r="CW2651" s="9"/>
      <c r="CX2651" s="9"/>
      <c r="CY2651" s="9"/>
      <c r="CZ2651" s="9"/>
      <c r="DA2651" s="9"/>
      <c r="DB2651" s="9"/>
      <c r="DC2651" s="9"/>
      <c r="DD2651" s="9"/>
      <c r="DE2651" s="9"/>
      <c r="DF2651" s="9"/>
      <c r="DG2651" s="9"/>
      <c r="DH2651" s="9"/>
      <c r="DI2651" s="9"/>
      <c r="DJ2651" s="9"/>
      <c r="DK2651" s="9"/>
      <c r="DL2651" s="9"/>
      <c r="DM2651" s="9"/>
      <c r="DN2651" s="9"/>
      <c r="DO2651" s="9"/>
      <c r="DP2651" s="9"/>
      <c r="DQ2651" s="9"/>
      <c r="DR2651" s="9"/>
      <c r="DS2651" s="9"/>
      <c r="DT2651" s="9"/>
      <c r="DU2651" s="9"/>
      <c r="DV2651" s="9"/>
      <c r="DW2651" s="9"/>
      <c r="DX2651" s="9"/>
      <c r="DY2651" s="9"/>
      <c r="DZ2651" s="9"/>
      <c r="EA2651" s="9"/>
      <c r="EB2651" s="9"/>
      <c r="EC2651" s="9"/>
    </row>
    <row r="2652" spans="1:133" s="8" customFormat="1" ht="15" customHeight="1" x14ac:dyDescent="0.2">
      <c r="A2652" s="9"/>
      <c r="B2652" s="9"/>
      <c r="C2652" s="9"/>
      <c r="D2652" s="6"/>
      <c r="E2652" s="7"/>
      <c r="F2652" s="7"/>
      <c r="H2652" s="9"/>
      <c r="I2652" s="10"/>
      <c r="J2652" s="10"/>
      <c r="K2652" s="10"/>
      <c r="L2652" s="10"/>
      <c r="M2652" s="10"/>
      <c r="N2652" s="9"/>
      <c r="O2652" s="10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9"/>
      <c r="BC2652" s="9"/>
      <c r="BD2652" s="9"/>
      <c r="BE2652" s="9"/>
      <c r="BF2652" s="9"/>
      <c r="BG2652" s="9"/>
      <c r="BH2652" s="9"/>
      <c r="BI2652" s="9"/>
      <c r="BJ2652" s="9"/>
      <c r="BK2652" s="9"/>
      <c r="BL2652" s="9"/>
      <c r="BM2652" s="9"/>
      <c r="BN2652" s="9"/>
      <c r="BO2652" s="9"/>
      <c r="BP2652" s="9"/>
      <c r="BQ2652" s="9"/>
      <c r="BR2652" s="9"/>
      <c r="BS2652" s="9"/>
      <c r="BT2652" s="9"/>
      <c r="BU2652" s="9"/>
      <c r="BV2652" s="9"/>
      <c r="BW2652" s="9"/>
      <c r="BX2652" s="9"/>
      <c r="BY2652" s="9"/>
      <c r="BZ2652" s="9"/>
      <c r="CA2652" s="9"/>
      <c r="CB2652" s="9"/>
      <c r="CC2652" s="9"/>
      <c r="CD2652" s="9"/>
      <c r="CE2652" s="9"/>
      <c r="CF2652" s="9"/>
      <c r="CG2652" s="9"/>
      <c r="CH2652" s="9"/>
      <c r="CI2652" s="9"/>
      <c r="CJ2652" s="9"/>
      <c r="CK2652" s="9"/>
      <c r="CL2652" s="9"/>
      <c r="CM2652" s="9"/>
      <c r="CN2652" s="9"/>
      <c r="CO2652" s="9"/>
      <c r="CP2652" s="9"/>
      <c r="CQ2652" s="9"/>
      <c r="CR2652" s="9"/>
      <c r="CS2652" s="9"/>
      <c r="CT2652" s="9"/>
      <c r="CU2652" s="9"/>
      <c r="CV2652" s="9"/>
      <c r="CW2652" s="9"/>
      <c r="CX2652" s="9"/>
      <c r="CY2652" s="9"/>
      <c r="CZ2652" s="9"/>
      <c r="DA2652" s="9"/>
      <c r="DB2652" s="9"/>
      <c r="DC2652" s="9"/>
      <c r="DD2652" s="9"/>
      <c r="DE2652" s="9"/>
      <c r="DF2652" s="9"/>
      <c r="DG2652" s="9"/>
      <c r="DH2652" s="9"/>
      <c r="DI2652" s="9"/>
      <c r="DJ2652" s="9"/>
      <c r="DK2652" s="9"/>
      <c r="DL2652" s="9"/>
      <c r="DM2652" s="9"/>
      <c r="DN2652" s="9"/>
      <c r="DO2652" s="9"/>
      <c r="DP2652" s="9"/>
      <c r="DQ2652" s="9"/>
      <c r="DR2652" s="9"/>
      <c r="DS2652" s="9"/>
      <c r="DT2652" s="9"/>
      <c r="DU2652" s="9"/>
      <c r="DV2652" s="9"/>
      <c r="DW2652" s="9"/>
      <c r="DX2652" s="9"/>
      <c r="DY2652" s="9"/>
      <c r="DZ2652" s="9"/>
      <c r="EA2652" s="9"/>
      <c r="EB2652" s="9"/>
      <c r="EC2652" s="9"/>
    </row>
    <row r="2653" spans="1:133" s="8" customFormat="1" ht="15" customHeight="1" x14ac:dyDescent="0.2">
      <c r="A2653" s="9"/>
      <c r="B2653" s="9"/>
      <c r="C2653" s="9"/>
      <c r="D2653" s="6"/>
      <c r="E2653" s="7"/>
      <c r="F2653" s="7"/>
      <c r="H2653" s="9"/>
      <c r="I2653" s="10"/>
      <c r="J2653" s="10"/>
      <c r="K2653" s="10"/>
      <c r="L2653" s="10"/>
      <c r="M2653" s="10"/>
      <c r="N2653" s="9"/>
      <c r="O2653" s="10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9"/>
      <c r="BC2653" s="9"/>
      <c r="BD2653" s="9"/>
      <c r="BE2653" s="9"/>
      <c r="BF2653" s="9"/>
      <c r="BG2653" s="9"/>
      <c r="BH2653" s="9"/>
      <c r="BI2653" s="9"/>
      <c r="BJ2653" s="9"/>
      <c r="BK2653" s="9"/>
      <c r="BL2653" s="9"/>
      <c r="BM2653" s="9"/>
      <c r="BN2653" s="9"/>
      <c r="BO2653" s="9"/>
      <c r="BP2653" s="9"/>
      <c r="BQ2653" s="9"/>
      <c r="BR2653" s="9"/>
      <c r="BS2653" s="9"/>
      <c r="BT2653" s="9"/>
      <c r="BU2653" s="9"/>
      <c r="BV2653" s="9"/>
      <c r="BW2653" s="9"/>
      <c r="BX2653" s="9"/>
      <c r="BY2653" s="9"/>
      <c r="BZ2653" s="9"/>
      <c r="CA2653" s="9"/>
      <c r="CB2653" s="9"/>
      <c r="CC2653" s="9"/>
      <c r="CD2653" s="9"/>
      <c r="CE2653" s="9"/>
      <c r="CF2653" s="9"/>
      <c r="CG2653" s="9"/>
      <c r="CH2653" s="9"/>
      <c r="CI2653" s="9"/>
      <c r="CJ2653" s="9"/>
      <c r="CK2653" s="9"/>
      <c r="CL2653" s="9"/>
      <c r="CM2653" s="9"/>
      <c r="CN2653" s="9"/>
      <c r="CO2653" s="9"/>
      <c r="CP2653" s="9"/>
      <c r="CQ2653" s="9"/>
      <c r="CR2653" s="9"/>
      <c r="CS2653" s="9"/>
      <c r="CT2653" s="9"/>
      <c r="CU2653" s="9"/>
      <c r="CV2653" s="9"/>
      <c r="CW2653" s="9"/>
      <c r="CX2653" s="9"/>
      <c r="CY2653" s="9"/>
      <c r="CZ2653" s="9"/>
      <c r="DA2653" s="9"/>
      <c r="DB2653" s="9"/>
      <c r="DC2653" s="9"/>
      <c r="DD2653" s="9"/>
      <c r="DE2653" s="9"/>
      <c r="DF2653" s="9"/>
      <c r="DG2653" s="9"/>
      <c r="DH2653" s="9"/>
      <c r="DI2653" s="9"/>
      <c r="DJ2653" s="9"/>
      <c r="DK2653" s="9"/>
      <c r="DL2653" s="9"/>
      <c r="DM2653" s="9"/>
      <c r="DN2653" s="9"/>
      <c r="DO2653" s="9"/>
      <c r="DP2653" s="9"/>
      <c r="DQ2653" s="9"/>
      <c r="DR2653" s="9"/>
      <c r="DS2653" s="9"/>
      <c r="DT2653" s="9"/>
      <c r="DU2653" s="9"/>
      <c r="DV2653" s="9"/>
      <c r="DW2653" s="9"/>
      <c r="DX2653" s="9"/>
      <c r="DY2653" s="9"/>
      <c r="DZ2653" s="9"/>
      <c r="EA2653" s="9"/>
      <c r="EB2653" s="9"/>
      <c r="EC2653" s="9"/>
    </row>
    <row r="2654" spans="1:133" s="8" customFormat="1" ht="15" customHeight="1" x14ac:dyDescent="0.2">
      <c r="A2654" s="9"/>
      <c r="B2654" s="9"/>
      <c r="C2654" s="9"/>
      <c r="D2654" s="6"/>
      <c r="E2654" s="7"/>
      <c r="F2654" s="7"/>
      <c r="H2654" s="9"/>
      <c r="I2654" s="10"/>
      <c r="J2654" s="10"/>
      <c r="K2654" s="10"/>
      <c r="L2654" s="10"/>
      <c r="M2654" s="10"/>
      <c r="N2654" s="9"/>
      <c r="O2654" s="10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9"/>
      <c r="BC2654" s="9"/>
      <c r="BD2654" s="9"/>
      <c r="BE2654" s="9"/>
      <c r="BF2654" s="9"/>
      <c r="BG2654" s="9"/>
      <c r="BH2654" s="9"/>
      <c r="BI2654" s="9"/>
      <c r="BJ2654" s="9"/>
      <c r="BK2654" s="9"/>
      <c r="BL2654" s="9"/>
      <c r="BM2654" s="9"/>
      <c r="BN2654" s="9"/>
      <c r="BO2654" s="9"/>
      <c r="BP2654" s="9"/>
      <c r="BQ2654" s="9"/>
      <c r="BR2654" s="9"/>
      <c r="BS2654" s="9"/>
      <c r="BT2654" s="9"/>
      <c r="BU2654" s="9"/>
      <c r="BV2654" s="9"/>
      <c r="BW2654" s="9"/>
      <c r="BX2654" s="9"/>
      <c r="BY2654" s="9"/>
      <c r="BZ2654" s="9"/>
      <c r="CA2654" s="9"/>
      <c r="CB2654" s="9"/>
      <c r="CC2654" s="9"/>
      <c r="CD2654" s="9"/>
      <c r="CE2654" s="9"/>
      <c r="CF2654" s="9"/>
      <c r="CG2654" s="9"/>
      <c r="CH2654" s="9"/>
      <c r="CI2654" s="9"/>
      <c r="CJ2654" s="9"/>
      <c r="CK2654" s="9"/>
      <c r="CL2654" s="9"/>
      <c r="CM2654" s="9"/>
      <c r="CN2654" s="9"/>
      <c r="CO2654" s="9"/>
      <c r="CP2654" s="9"/>
      <c r="CQ2654" s="9"/>
      <c r="CR2654" s="9"/>
      <c r="CS2654" s="9"/>
      <c r="CT2654" s="9"/>
      <c r="CU2654" s="9"/>
      <c r="CV2654" s="9"/>
      <c r="CW2654" s="9"/>
      <c r="CX2654" s="9"/>
      <c r="CY2654" s="9"/>
      <c r="CZ2654" s="9"/>
      <c r="DA2654" s="9"/>
      <c r="DB2654" s="9"/>
      <c r="DC2654" s="9"/>
      <c r="DD2654" s="9"/>
      <c r="DE2654" s="9"/>
      <c r="DF2654" s="9"/>
      <c r="DG2654" s="9"/>
      <c r="DH2654" s="9"/>
      <c r="DI2654" s="9"/>
      <c r="DJ2654" s="9"/>
      <c r="DK2654" s="9"/>
      <c r="DL2654" s="9"/>
      <c r="DM2654" s="9"/>
      <c r="DN2654" s="9"/>
      <c r="DO2654" s="9"/>
      <c r="DP2654" s="9"/>
      <c r="DQ2654" s="9"/>
      <c r="DR2654" s="9"/>
      <c r="DS2654" s="9"/>
      <c r="DT2654" s="9"/>
      <c r="DU2654" s="9"/>
      <c r="DV2654" s="9"/>
      <c r="DW2654" s="9"/>
      <c r="DX2654" s="9"/>
      <c r="DY2654" s="9"/>
      <c r="DZ2654" s="9"/>
      <c r="EA2654" s="9"/>
      <c r="EB2654" s="9"/>
      <c r="EC2654" s="9"/>
    </row>
    <row r="2655" spans="1:133" s="8" customFormat="1" ht="15" customHeight="1" x14ac:dyDescent="0.2">
      <c r="A2655" s="9"/>
      <c r="B2655" s="9"/>
      <c r="C2655" s="9"/>
      <c r="D2655" s="6"/>
      <c r="E2655" s="7"/>
      <c r="F2655" s="7"/>
      <c r="H2655" s="9"/>
      <c r="I2655" s="10"/>
      <c r="J2655" s="10"/>
      <c r="K2655" s="10"/>
      <c r="L2655" s="10"/>
      <c r="M2655" s="10"/>
      <c r="N2655" s="9"/>
      <c r="O2655" s="10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9"/>
      <c r="BC2655" s="9"/>
      <c r="BD2655" s="9"/>
      <c r="BE2655" s="9"/>
      <c r="BF2655" s="9"/>
      <c r="BG2655" s="9"/>
      <c r="BH2655" s="9"/>
      <c r="BI2655" s="9"/>
      <c r="BJ2655" s="9"/>
      <c r="BK2655" s="9"/>
      <c r="BL2655" s="9"/>
      <c r="BM2655" s="9"/>
      <c r="BN2655" s="9"/>
      <c r="BO2655" s="9"/>
      <c r="BP2655" s="9"/>
      <c r="BQ2655" s="9"/>
      <c r="BR2655" s="9"/>
      <c r="BS2655" s="9"/>
      <c r="BT2655" s="9"/>
      <c r="BU2655" s="9"/>
      <c r="BV2655" s="9"/>
      <c r="BW2655" s="9"/>
      <c r="BX2655" s="9"/>
      <c r="BY2655" s="9"/>
      <c r="BZ2655" s="9"/>
      <c r="CA2655" s="9"/>
      <c r="CB2655" s="9"/>
      <c r="CC2655" s="9"/>
      <c r="CD2655" s="9"/>
      <c r="CE2655" s="9"/>
      <c r="CF2655" s="9"/>
      <c r="CG2655" s="9"/>
      <c r="CH2655" s="9"/>
      <c r="CI2655" s="9"/>
      <c r="CJ2655" s="9"/>
      <c r="CK2655" s="9"/>
      <c r="CL2655" s="9"/>
      <c r="CM2655" s="9"/>
      <c r="CN2655" s="9"/>
      <c r="CO2655" s="9"/>
      <c r="CP2655" s="9"/>
      <c r="CQ2655" s="9"/>
      <c r="CR2655" s="9"/>
      <c r="CS2655" s="9"/>
      <c r="CT2655" s="9"/>
      <c r="CU2655" s="9"/>
      <c r="CV2655" s="9"/>
      <c r="CW2655" s="9"/>
      <c r="CX2655" s="9"/>
      <c r="CY2655" s="9"/>
      <c r="CZ2655" s="9"/>
      <c r="DA2655" s="9"/>
      <c r="DB2655" s="9"/>
      <c r="DC2655" s="9"/>
      <c r="DD2655" s="9"/>
      <c r="DE2655" s="9"/>
      <c r="DF2655" s="9"/>
      <c r="DG2655" s="9"/>
      <c r="DH2655" s="9"/>
      <c r="DI2655" s="9"/>
      <c r="DJ2655" s="9"/>
      <c r="DK2655" s="9"/>
      <c r="DL2655" s="9"/>
      <c r="DM2655" s="9"/>
      <c r="DN2655" s="9"/>
      <c r="DO2655" s="9"/>
      <c r="DP2655" s="9"/>
      <c r="DQ2655" s="9"/>
      <c r="DR2655" s="9"/>
      <c r="DS2655" s="9"/>
      <c r="DT2655" s="9"/>
      <c r="DU2655" s="9"/>
      <c r="DV2655" s="9"/>
      <c r="DW2655" s="9"/>
      <c r="DX2655" s="9"/>
      <c r="DY2655" s="9"/>
      <c r="DZ2655" s="9"/>
      <c r="EA2655" s="9"/>
      <c r="EB2655" s="9"/>
      <c r="EC2655" s="9"/>
    </row>
    <row r="2656" spans="1:133" s="8" customFormat="1" ht="15" customHeight="1" x14ac:dyDescent="0.2">
      <c r="A2656" s="9"/>
      <c r="B2656" s="9"/>
      <c r="C2656" s="9"/>
      <c r="D2656" s="6"/>
      <c r="E2656" s="7"/>
      <c r="F2656" s="7"/>
      <c r="H2656" s="9"/>
      <c r="I2656" s="10"/>
      <c r="J2656" s="10"/>
      <c r="K2656" s="10"/>
      <c r="L2656" s="10"/>
      <c r="M2656" s="10"/>
      <c r="N2656" s="9"/>
      <c r="O2656" s="10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9"/>
      <c r="BC2656" s="9"/>
      <c r="BD2656" s="9"/>
      <c r="BE2656" s="9"/>
      <c r="BF2656" s="9"/>
      <c r="BG2656" s="9"/>
      <c r="BH2656" s="9"/>
      <c r="BI2656" s="9"/>
      <c r="BJ2656" s="9"/>
      <c r="BK2656" s="9"/>
      <c r="BL2656" s="9"/>
      <c r="BM2656" s="9"/>
      <c r="BN2656" s="9"/>
      <c r="BO2656" s="9"/>
      <c r="BP2656" s="9"/>
      <c r="BQ2656" s="9"/>
      <c r="BR2656" s="9"/>
      <c r="BS2656" s="9"/>
      <c r="BT2656" s="9"/>
      <c r="BU2656" s="9"/>
      <c r="BV2656" s="9"/>
      <c r="BW2656" s="9"/>
      <c r="BX2656" s="9"/>
      <c r="BY2656" s="9"/>
      <c r="BZ2656" s="9"/>
      <c r="CA2656" s="9"/>
      <c r="CB2656" s="9"/>
      <c r="CC2656" s="9"/>
      <c r="CD2656" s="9"/>
      <c r="CE2656" s="9"/>
      <c r="CF2656" s="9"/>
      <c r="CG2656" s="9"/>
      <c r="CH2656" s="9"/>
      <c r="CI2656" s="9"/>
      <c r="CJ2656" s="9"/>
      <c r="CK2656" s="9"/>
      <c r="CL2656" s="9"/>
      <c r="CM2656" s="9"/>
      <c r="CN2656" s="9"/>
      <c r="CO2656" s="9"/>
      <c r="CP2656" s="9"/>
      <c r="CQ2656" s="9"/>
      <c r="CR2656" s="9"/>
      <c r="CS2656" s="9"/>
      <c r="CT2656" s="9"/>
      <c r="CU2656" s="9"/>
      <c r="CV2656" s="9"/>
      <c r="CW2656" s="9"/>
      <c r="CX2656" s="9"/>
      <c r="CY2656" s="9"/>
      <c r="CZ2656" s="9"/>
      <c r="DA2656" s="9"/>
      <c r="DB2656" s="9"/>
      <c r="DC2656" s="9"/>
      <c r="DD2656" s="9"/>
      <c r="DE2656" s="9"/>
      <c r="DF2656" s="9"/>
      <c r="DG2656" s="9"/>
      <c r="DH2656" s="9"/>
      <c r="DI2656" s="9"/>
      <c r="DJ2656" s="9"/>
      <c r="DK2656" s="9"/>
      <c r="DL2656" s="9"/>
      <c r="DM2656" s="9"/>
      <c r="DN2656" s="9"/>
      <c r="DO2656" s="9"/>
      <c r="DP2656" s="9"/>
      <c r="DQ2656" s="9"/>
      <c r="DR2656" s="9"/>
      <c r="DS2656" s="9"/>
      <c r="DT2656" s="9"/>
      <c r="DU2656" s="9"/>
      <c r="DV2656" s="9"/>
      <c r="DW2656" s="9"/>
      <c r="DX2656" s="9"/>
      <c r="DY2656" s="9"/>
      <c r="DZ2656" s="9"/>
      <c r="EA2656" s="9"/>
      <c r="EB2656" s="9"/>
      <c r="EC2656" s="9"/>
    </row>
    <row r="2657" spans="1:133" s="8" customFormat="1" ht="15" customHeight="1" x14ac:dyDescent="0.2">
      <c r="A2657" s="9"/>
      <c r="B2657" s="9"/>
      <c r="C2657" s="9"/>
      <c r="D2657" s="6"/>
      <c r="E2657" s="7"/>
      <c r="F2657" s="7"/>
      <c r="H2657" s="9"/>
      <c r="I2657" s="10"/>
      <c r="J2657" s="10"/>
      <c r="K2657" s="10"/>
      <c r="L2657" s="10"/>
      <c r="M2657" s="10"/>
      <c r="N2657" s="9"/>
      <c r="O2657" s="10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9"/>
      <c r="BC2657" s="9"/>
      <c r="BD2657" s="9"/>
      <c r="BE2657" s="9"/>
      <c r="BF2657" s="9"/>
      <c r="BG2657" s="9"/>
      <c r="BH2657" s="9"/>
      <c r="BI2657" s="9"/>
      <c r="BJ2657" s="9"/>
      <c r="BK2657" s="9"/>
      <c r="BL2657" s="9"/>
      <c r="BM2657" s="9"/>
      <c r="BN2657" s="9"/>
      <c r="BO2657" s="9"/>
      <c r="BP2657" s="9"/>
      <c r="BQ2657" s="9"/>
      <c r="BR2657" s="9"/>
      <c r="BS2657" s="9"/>
      <c r="BT2657" s="9"/>
      <c r="BU2657" s="9"/>
      <c r="BV2657" s="9"/>
      <c r="BW2657" s="9"/>
      <c r="BX2657" s="9"/>
      <c r="BY2657" s="9"/>
      <c r="BZ2657" s="9"/>
      <c r="CA2657" s="9"/>
      <c r="CB2657" s="9"/>
      <c r="CC2657" s="9"/>
      <c r="CD2657" s="9"/>
      <c r="CE2657" s="9"/>
      <c r="CF2657" s="9"/>
      <c r="CG2657" s="9"/>
      <c r="CH2657" s="9"/>
      <c r="CI2657" s="9"/>
      <c r="CJ2657" s="9"/>
      <c r="CK2657" s="9"/>
      <c r="CL2657" s="9"/>
      <c r="CM2657" s="9"/>
      <c r="CN2657" s="9"/>
      <c r="CO2657" s="9"/>
      <c r="CP2657" s="9"/>
      <c r="CQ2657" s="9"/>
      <c r="CR2657" s="9"/>
      <c r="CS2657" s="9"/>
      <c r="CT2657" s="9"/>
      <c r="CU2657" s="9"/>
      <c r="CV2657" s="9"/>
      <c r="CW2657" s="9"/>
      <c r="CX2657" s="9"/>
      <c r="CY2657" s="9"/>
      <c r="CZ2657" s="9"/>
      <c r="DA2657" s="9"/>
      <c r="DB2657" s="9"/>
      <c r="DC2657" s="9"/>
      <c r="DD2657" s="9"/>
      <c r="DE2657" s="9"/>
      <c r="DF2657" s="9"/>
      <c r="DG2657" s="9"/>
      <c r="DH2657" s="9"/>
      <c r="DI2657" s="9"/>
      <c r="DJ2657" s="9"/>
      <c r="DK2657" s="9"/>
      <c r="DL2657" s="9"/>
      <c r="DM2657" s="9"/>
      <c r="DN2657" s="9"/>
      <c r="DO2657" s="9"/>
      <c r="DP2657" s="9"/>
      <c r="DQ2657" s="9"/>
      <c r="DR2657" s="9"/>
      <c r="DS2657" s="9"/>
      <c r="DT2657" s="9"/>
      <c r="DU2657" s="9"/>
      <c r="DV2657" s="9"/>
      <c r="DW2657" s="9"/>
      <c r="DX2657" s="9"/>
      <c r="DY2657" s="9"/>
      <c r="DZ2657" s="9"/>
      <c r="EA2657" s="9"/>
      <c r="EB2657" s="9"/>
      <c r="EC2657" s="9"/>
    </row>
    <row r="2658" spans="1:133" s="8" customFormat="1" ht="15" customHeight="1" x14ac:dyDescent="0.2">
      <c r="A2658" s="9"/>
      <c r="B2658" s="9"/>
      <c r="C2658" s="9"/>
      <c r="D2658" s="6"/>
      <c r="E2658" s="7"/>
      <c r="F2658" s="7"/>
      <c r="H2658" s="9"/>
      <c r="I2658" s="10"/>
      <c r="J2658" s="10"/>
      <c r="K2658" s="10"/>
      <c r="L2658" s="10"/>
      <c r="M2658" s="10"/>
      <c r="N2658" s="9"/>
      <c r="O2658" s="10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9"/>
      <c r="BC2658" s="9"/>
      <c r="BD2658" s="9"/>
      <c r="BE2658" s="9"/>
      <c r="BF2658" s="9"/>
      <c r="BG2658" s="9"/>
      <c r="BH2658" s="9"/>
      <c r="BI2658" s="9"/>
      <c r="BJ2658" s="9"/>
      <c r="BK2658" s="9"/>
      <c r="BL2658" s="9"/>
      <c r="BM2658" s="9"/>
      <c r="BN2658" s="9"/>
      <c r="BO2658" s="9"/>
      <c r="BP2658" s="9"/>
      <c r="BQ2658" s="9"/>
      <c r="BR2658" s="9"/>
      <c r="BS2658" s="9"/>
      <c r="BT2658" s="9"/>
      <c r="BU2658" s="9"/>
      <c r="BV2658" s="9"/>
      <c r="BW2658" s="9"/>
      <c r="BX2658" s="9"/>
      <c r="BY2658" s="9"/>
      <c r="BZ2658" s="9"/>
      <c r="CA2658" s="9"/>
      <c r="CB2658" s="9"/>
      <c r="CC2658" s="9"/>
      <c r="CD2658" s="9"/>
      <c r="CE2658" s="9"/>
      <c r="CF2658" s="9"/>
      <c r="CG2658" s="9"/>
      <c r="CH2658" s="9"/>
      <c r="CI2658" s="9"/>
      <c r="CJ2658" s="9"/>
      <c r="CK2658" s="9"/>
      <c r="CL2658" s="9"/>
      <c r="CM2658" s="9"/>
      <c r="CN2658" s="9"/>
      <c r="CO2658" s="9"/>
      <c r="CP2658" s="9"/>
      <c r="CQ2658" s="9"/>
      <c r="CR2658" s="9"/>
      <c r="CS2658" s="9"/>
      <c r="CT2658" s="9"/>
      <c r="CU2658" s="9"/>
      <c r="CV2658" s="9"/>
      <c r="CW2658" s="9"/>
      <c r="CX2658" s="9"/>
      <c r="CY2658" s="9"/>
      <c r="CZ2658" s="9"/>
      <c r="DA2658" s="9"/>
      <c r="DB2658" s="9"/>
      <c r="DC2658" s="9"/>
      <c r="DD2658" s="9"/>
      <c r="DE2658" s="9"/>
      <c r="DF2658" s="9"/>
      <c r="DG2658" s="9"/>
      <c r="DH2658" s="9"/>
      <c r="DI2658" s="9"/>
      <c r="DJ2658" s="9"/>
      <c r="DK2658" s="9"/>
      <c r="DL2658" s="9"/>
      <c r="DM2658" s="9"/>
      <c r="DN2658" s="9"/>
      <c r="DO2658" s="9"/>
      <c r="DP2658" s="9"/>
      <c r="DQ2658" s="9"/>
      <c r="DR2658" s="9"/>
      <c r="DS2658" s="9"/>
      <c r="DT2658" s="9"/>
      <c r="DU2658" s="9"/>
      <c r="DV2658" s="9"/>
      <c r="DW2658" s="9"/>
      <c r="DX2658" s="9"/>
      <c r="DY2658" s="9"/>
      <c r="DZ2658" s="9"/>
      <c r="EA2658" s="9"/>
      <c r="EB2658" s="9"/>
      <c r="EC2658" s="9"/>
    </row>
    <row r="2659" spans="1:133" s="8" customFormat="1" ht="15" customHeight="1" x14ac:dyDescent="0.2">
      <c r="A2659" s="9"/>
      <c r="B2659" s="9"/>
      <c r="C2659" s="9"/>
      <c r="D2659" s="6"/>
      <c r="E2659" s="7"/>
      <c r="F2659" s="7"/>
      <c r="H2659" s="9"/>
      <c r="I2659" s="10"/>
      <c r="J2659" s="10"/>
      <c r="K2659" s="10"/>
      <c r="L2659" s="10"/>
      <c r="M2659" s="10"/>
      <c r="N2659" s="9"/>
      <c r="O2659" s="10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9"/>
      <c r="BC2659" s="9"/>
      <c r="BD2659" s="9"/>
      <c r="BE2659" s="9"/>
      <c r="BF2659" s="9"/>
      <c r="BG2659" s="9"/>
      <c r="BH2659" s="9"/>
      <c r="BI2659" s="9"/>
      <c r="BJ2659" s="9"/>
      <c r="BK2659" s="9"/>
      <c r="BL2659" s="9"/>
      <c r="BM2659" s="9"/>
      <c r="BN2659" s="9"/>
      <c r="BO2659" s="9"/>
      <c r="BP2659" s="9"/>
      <c r="BQ2659" s="9"/>
      <c r="BR2659" s="9"/>
      <c r="BS2659" s="9"/>
      <c r="BT2659" s="9"/>
      <c r="BU2659" s="9"/>
      <c r="BV2659" s="9"/>
      <c r="BW2659" s="9"/>
      <c r="BX2659" s="9"/>
      <c r="BY2659" s="9"/>
      <c r="BZ2659" s="9"/>
      <c r="CA2659" s="9"/>
      <c r="CB2659" s="9"/>
      <c r="CC2659" s="9"/>
      <c r="CD2659" s="9"/>
      <c r="CE2659" s="9"/>
      <c r="CF2659" s="9"/>
      <c r="CG2659" s="9"/>
      <c r="CH2659" s="9"/>
      <c r="CI2659" s="9"/>
      <c r="CJ2659" s="9"/>
      <c r="CK2659" s="9"/>
      <c r="CL2659" s="9"/>
      <c r="CM2659" s="9"/>
      <c r="CN2659" s="9"/>
      <c r="CO2659" s="9"/>
      <c r="CP2659" s="9"/>
      <c r="CQ2659" s="9"/>
      <c r="CR2659" s="9"/>
      <c r="CS2659" s="9"/>
      <c r="CT2659" s="9"/>
      <c r="CU2659" s="9"/>
      <c r="CV2659" s="9"/>
      <c r="CW2659" s="9"/>
      <c r="CX2659" s="9"/>
      <c r="CY2659" s="9"/>
      <c r="CZ2659" s="9"/>
      <c r="DA2659" s="9"/>
      <c r="DB2659" s="9"/>
      <c r="DC2659" s="9"/>
      <c r="DD2659" s="9"/>
      <c r="DE2659" s="9"/>
      <c r="DF2659" s="9"/>
      <c r="DG2659" s="9"/>
      <c r="DH2659" s="9"/>
      <c r="DI2659" s="9"/>
      <c r="DJ2659" s="9"/>
      <c r="DK2659" s="9"/>
      <c r="DL2659" s="9"/>
      <c r="DM2659" s="9"/>
      <c r="DN2659" s="9"/>
      <c r="DO2659" s="9"/>
      <c r="DP2659" s="9"/>
      <c r="DQ2659" s="9"/>
      <c r="DR2659" s="9"/>
      <c r="DS2659" s="9"/>
      <c r="DT2659" s="9"/>
      <c r="DU2659" s="9"/>
      <c r="DV2659" s="9"/>
      <c r="DW2659" s="9"/>
      <c r="DX2659" s="9"/>
      <c r="DY2659" s="9"/>
      <c r="DZ2659" s="9"/>
      <c r="EA2659" s="9"/>
      <c r="EB2659" s="9"/>
      <c r="EC2659" s="9"/>
    </row>
    <row r="2660" spans="1:133" s="8" customFormat="1" ht="15" customHeight="1" x14ac:dyDescent="0.2">
      <c r="A2660" s="9"/>
      <c r="B2660" s="9"/>
      <c r="C2660" s="9"/>
      <c r="D2660" s="6"/>
      <c r="E2660" s="7"/>
      <c r="F2660" s="7"/>
      <c r="H2660" s="9"/>
      <c r="I2660" s="10"/>
      <c r="J2660" s="10"/>
      <c r="K2660" s="10"/>
      <c r="L2660" s="10"/>
      <c r="M2660" s="10"/>
      <c r="N2660" s="9"/>
      <c r="O2660" s="10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9"/>
      <c r="BC2660" s="9"/>
      <c r="BD2660" s="9"/>
      <c r="BE2660" s="9"/>
      <c r="BF2660" s="9"/>
      <c r="BG2660" s="9"/>
      <c r="BH2660" s="9"/>
      <c r="BI2660" s="9"/>
      <c r="BJ2660" s="9"/>
      <c r="BK2660" s="9"/>
      <c r="BL2660" s="9"/>
      <c r="BM2660" s="9"/>
      <c r="BN2660" s="9"/>
      <c r="BO2660" s="9"/>
      <c r="BP2660" s="9"/>
      <c r="BQ2660" s="9"/>
      <c r="BR2660" s="9"/>
      <c r="BS2660" s="9"/>
      <c r="BT2660" s="9"/>
      <c r="BU2660" s="9"/>
      <c r="BV2660" s="9"/>
      <c r="BW2660" s="9"/>
      <c r="BX2660" s="9"/>
      <c r="BY2660" s="9"/>
      <c r="BZ2660" s="9"/>
      <c r="CA2660" s="9"/>
      <c r="CB2660" s="9"/>
      <c r="CC2660" s="9"/>
      <c r="CD2660" s="9"/>
      <c r="CE2660" s="9"/>
      <c r="CF2660" s="9"/>
      <c r="CG2660" s="9"/>
      <c r="CH2660" s="9"/>
      <c r="CI2660" s="9"/>
      <c r="CJ2660" s="9"/>
      <c r="CK2660" s="9"/>
      <c r="CL2660" s="9"/>
      <c r="CM2660" s="9"/>
      <c r="CN2660" s="9"/>
      <c r="CO2660" s="9"/>
      <c r="CP2660" s="9"/>
      <c r="CQ2660" s="9"/>
      <c r="CR2660" s="9"/>
      <c r="CS2660" s="9"/>
      <c r="CT2660" s="9"/>
      <c r="CU2660" s="9"/>
      <c r="CV2660" s="9"/>
      <c r="CW2660" s="9"/>
      <c r="CX2660" s="9"/>
      <c r="CY2660" s="9"/>
      <c r="CZ2660" s="9"/>
      <c r="DA2660" s="9"/>
      <c r="DB2660" s="9"/>
      <c r="DC2660" s="9"/>
      <c r="DD2660" s="9"/>
      <c r="DE2660" s="9"/>
      <c r="DF2660" s="9"/>
      <c r="DG2660" s="9"/>
      <c r="DH2660" s="9"/>
      <c r="DI2660" s="9"/>
      <c r="DJ2660" s="9"/>
      <c r="DK2660" s="9"/>
      <c r="DL2660" s="9"/>
      <c r="DM2660" s="9"/>
      <c r="DN2660" s="9"/>
      <c r="DO2660" s="9"/>
      <c r="DP2660" s="9"/>
      <c r="DQ2660" s="9"/>
      <c r="DR2660" s="9"/>
      <c r="DS2660" s="9"/>
      <c r="DT2660" s="9"/>
      <c r="DU2660" s="9"/>
      <c r="DV2660" s="9"/>
      <c r="DW2660" s="9"/>
      <c r="DX2660" s="9"/>
      <c r="DY2660" s="9"/>
      <c r="DZ2660" s="9"/>
      <c r="EA2660" s="9"/>
      <c r="EB2660" s="9"/>
      <c r="EC2660" s="9"/>
    </row>
    <row r="2661" spans="1:133" s="8" customFormat="1" ht="15" customHeight="1" x14ac:dyDescent="0.2">
      <c r="A2661" s="9"/>
      <c r="B2661" s="9"/>
      <c r="C2661" s="9"/>
      <c r="D2661" s="6"/>
      <c r="E2661" s="7"/>
      <c r="F2661" s="7"/>
      <c r="H2661" s="9"/>
      <c r="I2661" s="10"/>
      <c r="J2661" s="10"/>
      <c r="K2661" s="10"/>
      <c r="L2661" s="10"/>
      <c r="M2661" s="10"/>
      <c r="N2661" s="9"/>
      <c r="O2661" s="10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9"/>
      <c r="BC2661" s="9"/>
      <c r="BD2661" s="9"/>
      <c r="BE2661" s="9"/>
      <c r="BF2661" s="9"/>
      <c r="BG2661" s="9"/>
      <c r="BH2661" s="9"/>
      <c r="BI2661" s="9"/>
      <c r="BJ2661" s="9"/>
      <c r="BK2661" s="9"/>
      <c r="BL2661" s="9"/>
      <c r="BM2661" s="9"/>
      <c r="BN2661" s="9"/>
      <c r="BO2661" s="9"/>
      <c r="BP2661" s="9"/>
      <c r="BQ2661" s="9"/>
      <c r="BR2661" s="9"/>
      <c r="BS2661" s="9"/>
      <c r="BT2661" s="9"/>
      <c r="BU2661" s="9"/>
      <c r="BV2661" s="9"/>
      <c r="BW2661" s="9"/>
      <c r="BX2661" s="9"/>
      <c r="BY2661" s="9"/>
      <c r="BZ2661" s="9"/>
      <c r="CA2661" s="9"/>
      <c r="CB2661" s="9"/>
      <c r="CC2661" s="9"/>
      <c r="CD2661" s="9"/>
      <c r="CE2661" s="9"/>
      <c r="CF2661" s="9"/>
      <c r="CG2661" s="9"/>
      <c r="CH2661" s="9"/>
      <c r="CI2661" s="9"/>
      <c r="CJ2661" s="9"/>
      <c r="CK2661" s="9"/>
      <c r="CL2661" s="9"/>
      <c r="CM2661" s="9"/>
      <c r="CN2661" s="9"/>
      <c r="CO2661" s="9"/>
      <c r="CP2661" s="9"/>
      <c r="CQ2661" s="9"/>
      <c r="CR2661" s="9"/>
      <c r="CS2661" s="9"/>
      <c r="CT2661" s="9"/>
      <c r="CU2661" s="9"/>
      <c r="CV2661" s="9"/>
      <c r="CW2661" s="9"/>
      <c r="CX2661" s="9"/>
      <c r="CY2661" s="9"/>
      <c r="CZ2661" s="9"/>
      <c r="DA2661" s="9"/>
      <c r="DB2661" s="9"/>
      <c r="DC2661" s="9"/>
      <c r="DD2661" s="9"/>
      <c r="DE2661" s="9"/>
      <c r="DF2661" s="9"/>
      <c r="DG2661" s="9"/>
      <c r="DH2661" s="9"/>
      <c r="DI2661" s="9"/>
      <c r="DJ2661" s="9"/>
      <c r="DK2661" s="9"/>
      <c r="DL2661" s="9"/>
      <c r="DM2661" s="9"/>
      <c r="DN2661" s="9"/>
      <c r="DO2661" s="9"/>
      <c r="DP2661" s="9"/>
      <c r="DQ2661" s="9"/>
      <c r="DR2661" s="9"/>
      <c r="DS2661" s="9"/>
      <c r="DT2661" s="9"/>
      <c r="DU2661" s="9"/>
      <c r="DV2661" s="9"/>
      <c r="DW2661" s="9"/>
      <c r="DX2661" s="9"/>
      <c r="DY2661" s="9"/>
      <c r="DZ2661" s="9"/>
      <c r="EA2661" s="9"/>
      <c r="EB2661" s="9"/>
      <c r="EC2661" s="9"/>
    </row>
    <row r="2662" spans="1:133" s="8" customFormat="1" ht="15" customHeight="1" x14ac:dyDescent="0.2">
      <c r="A2662" s="9"/>
      <c r="B2662" s="9"/>
      <c r="C2662" s="9"/>
      <c r="D2662" s="6"/>
      <c r="E2662" s="7"/>
      <c r="F2662" s="7"/>
      <c r="H2662" s="9"/>
      <c r="I2662" s="10"/>
      <c r="J2662" s="10"/>
      <c r="K2662" s="10"/>
      <c r="L2662" s="10"/>
      <c r="M2662" s="10"/>
      <c r="N2662" s="9"/>
      <c r="O2662" s="10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9"/>
      <c r="BC2662" s="9"/>
      <c r="BD2662" s="9"/>
      <c r="BE2662" s="9"/>
      <c r="BF2662" s="9"/>
      <c r="BG2662" s="9"/>
      <c r="BH2662" s="9"/>
      <c r="BI2662" s="9"/>
      <c r="BJ2662" s="9"/>
      <c r="BK2662" s="9"/>
      <c r="BL2662" s="9"/>
      <c r="BM2662" s="9"/>
      <c r="BN2662" s="9"/>
      <c r="BO2662" s="9"/>
      <c r="BP2662" s="9"/>
      <c r="BQ2662" s="9"/>
      <c r="BR2662" s="9"/>
      <c r="BS2662" s="9"/>
      <c r="BT2662" s="9"/>
      <c r="BU2662" s="9"/>
      <c r="BV2662" s="9"/>
      <c r="BW2662" s="9"/>
      <c r="BX2662" s="9"/>
      <c r="BY2662" s="9"/>
      <c r="BZ2662" s="9"/>
      <c r="CA2662" s="9"/>
      <c r="CB2662" s="9"/>
      <c r="CC2662" s="9"/>
      <c r="CD2662" s="9"/>
      <c r="CE2662" s="9"/>
      <c r="CF2662" s="9"/>
      <c r="CG2662" s="9"/>
      <c r="CH2662" s="9"/>
      <c r="CI2662" s="9"/>
      <c r="CJ2662" s="9"/>
      <c r="CK2662" s="9"/>
      <c r="CL2662" s="9"/>
      <c r="CM2662" s="9"/>
      <c r="CN2662" s="9"/>
      <c r="CO2662" s="9"/>
      <c r="CP2662" s="9"/>
      <c r="CQ2662" s="9"/>
      <c r="CR2662" s="9"/>
      <c r="CS2662" s="9"/>
      <c r="CT2662" s="9"/>
      <c r="CU2662" s="9"/>
      <c r="CV2662" s="9"/>
      <c r="CW2662" s="9"/>
      <c r="CX2662" s="9"/>
      <c r="CY2662" s="9"/>
      <c r="CZ2662" s="9"/>
      <c r="DA2662" s="9"/>
      <c r="DB2662" s="9"/>
      <c r="DC2662" s="9"/>
      <c r="DD2662" s="9"/>
      <c r="DE2662" s="9"/>
      <c r="DF2662" s="9"/>
      <c r="DG2662" s="9"/>
      <c r="DH2662" s="9"/>
      <c r="DI2662" s="9"/>
      <c r="DJ2662" s="9"/>
      <c r="DK2662" s="9"/>
      <c r="DL2662" s="9"/>
      <c r="DM2662" s="9"/>
      <c r="DN2662" s="9"/>
      <c r="DO2662" s="9"/>
      <c r="DP2662" s="9"/>
      <c r="DQ2662" s="9"/>
      <c r="DR2662" s="9"/>
      <c r="DS2662" s="9"/>
      <c r="DT2662" s="9"/>
      <c r="DU2662" s="9"/>
      <c r="DV2662" s="9"/>
      <c r="DW2662" s="9"/>
      <c r="DX2662" s="9"/>
      <c r="DY2662" s="9"/>
      <c r="DZ2662" s="9"/>
      <c r="EA2662" s="9"/>
      <c r="EB2662" s="9"/>
      <c r="EC2662" s="9"/>
    </row>
    <row r="2663" spans="1:133" s="8" customFormat="1" ht="15" customHeight="1" x14ac:dyDescent="0.2">
      <c r="A2663" s="9"/>
      <c r="B2663" s="9"/>
      <c r="C2663" s="9"/>
      <c r="D2663" s="6"/>
      <c r="E2663" s="7"/>
      <c r="F2663" s="7"/>
      <c r="H2663" s="9"/>
      <c r="I2663" s="10"/>
      <c r="J2663" s="10"/>
      <c r="K2663" s="10"/>
      <c r="L2663" s="10"/>
      <c r="M2663" s="10"/>
      <c r="N2663" s="9"/>
      <c r="O2663" s="10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9"/>
      <c r="BC2663" s="9"/>
      <c r="BD2663" s="9"/>
      <c r="BE2663" s="9"/>
      <c r="BF2663" s="9"/>
      <c r="BG2663" s="9"/>
      <c r="BH2663" s="9"/>
      <c r="BI2663" s="9"/>
      <c r="BJ2663" s="9"/>
      <c r="BK2663" s="9"/>
      <c r="BL2663" s="9"/>
      <c r="BM2663" s="9"/>
      <c r="BN2663" s="9"/>
      <c r="BO2663" s="9"/>
      <c r="BP2663" s="9"/>
      <c r="BQ2663" s="9"/>
      <c r="BR2663" s="9"/>
      <c r="BS2663" s="9"/>
      <c r="BT2663" s="9"/>
      <c r="BU2663" s="9"/>
      <c r="BV2663" s="9"/>
      <c r="BW2663" s="9"/>
      <c r="BX2663" s="9"/>
      <c r="BY2663" s="9"/>
      <c r="BZ2663" s="9"/>
      <c r="CA2663" s="9"/>
      <c r="CB2663" s="9"/>
      <c r="CC2663" s="9"/>
      <c r="CD2663" s="9"/>
      <c r="CE2663" s="9"/>
      <c r="CF2663" s="9"/>
      <c r="CG2663" s="9"/>
      <c r="CH2663" s="9"/>
      <c r="CI2663" s="9"/>
      <c r="CJ2663" s="9"/>
      <c r="CK2663" s="9"/>
      <c r="CL2663" s="9"/>
      <c r="CM2663" s="9"/>
      <c r="CN2663" s="9"/>
      <c r="CO2663" s="9"/>
      <c r="CP2663" s="9"/>
      <c r="CQ2663" s="9"/>
      <c r="CR2663" s="9"/>
      <c r="CS2663" s="9"/>
      <c r="CT2663" s="9"/>
      <c r="CU2663" s="9"/>
      <c r="CV2663" s="9"/>
      <c r="CW2663" s="9"/>
      <c r="CX2663" s="9"/>
      <c r="CY2663" s="9"/>
      <c r="CZ2663" s="9"/>
      <c r="DA2663" s="9"/>
      <c r="DB2663" s="9"/>
      <c r="DC2663" s="9"/>
      <c r="DD2663" s="9"/>
      <c r="DE2663" s="9"/>
      <c r="DF2663" s="9"/>
      <c r="DG2663" s="9"/>
      <c r="DH2663" s="9"/>
      <c r="DI2663" s="9"/>
      <c r="DJ2663" s="9"/>
      <c r="DK2663" s="9"/>
      <c r="DL2663" s="9"/>
      <c r="DM2663" s="9"/>
      <c r="DN2663" s="9"/>
      <c r="DO2663" s="9"/>
      <c r="DP2663" s="9"/>
      <c r="DQ2663" s="9"/>
      <c r="DR2663" s="9"/>
      <c r="DS2663" s="9"/>
      <c r="DT2663" s="9"/>
      <c r="DU2663" s="9"/>
      <c r="DV2663" s="9"/>
      <c r="DW2663" s="9"/>
      <c r="DX2663" s="9"/>
      <c r="DY2663" s="9"/>
      <c r="DZ2663" s="9"/>
      <c r="EA2663" s="9"/>
      <c r="EB2663" s="9"/>
      <c r="EC2663" s="9"/>
    </row>
    <row r="2664" spans="1:133" s="8" customFormat="1" ht="15" customHeight="1" x14ac:dyDescent="0.2">
      <c r="A2664" s="9"/>
      <c r="B2664" s="9"/>
      <c r="C2664" s="9"/>
      <c r="D2664" s="6"/>
      <c r="E2664" s="7"/>
      <c r="F2664" s="7"/>
      <c r="H2664" s="9"/>
      <c r="I2664" s="10"/>
      <c r="J2664" s="10"/>
      <c r="K2664" s="10"/>
      <c r="L2664" s="10"/>
      <c r="M2664" s="10"/>
      <c r="N2664" s="9"/>
      <c r="O2664" s="10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9"/>
      <c r="BC2664" s="9"/>
      <c r="BD2664" s="9"/>
      <c r="BE2664" s="9"/>
      <c r="BF2664" s="9"/>
      <c r="BG2664" s="9"/>
      <c r="BH2664" s="9"/>
      <c r="BI2664" s="9"/>
      <c r="BJ2664" s="9"/>
      <c r="BK2664" s="9"/>
      <c r="BL2664" s="9"/>
      <c r="BM2664" s="9"/>
      <c r="BN2664" s="9"/>
      <c r="BO2664" s="9"/>
      <c r="BP2664" s="9"/>
      <c r="BQ2664" s="9"/>
      <c r="BR2664" s="9"/>
      <c r="BS2664" s="9"/>
      <c r="BT2664" s="9"/>
      <c r="BU2664" s="9"/>
      <c r="BV2664" s="9"/>
      <c r="BW2664" s="9"/>
      <c r="BX2664" s="9"/>
      <c r="BY2664" s="9"/>
      <c r="BZ2664" s="9"/>
      <c r="CA2664" s="9"/>
      <c r="CB2664" s="9"/>
      <c r="CC2664" s="9"/>
      <c r="CD2664" s="9"/>
      <c r="CE2664" s="9"/>
      <c r="CF2664" s="9"/>
      <c r="CG2664" s="9"/>
      <c r="CH2664" s="9"/>
      <c r="CI2664" s="9"/>
      <c r="CJ2664" s="9"/>
      <c r="CK2664" s="9"/>
      <c r="CL2664" s="9"/>
      <c r="CM2664" s="9"/>
      <c r="CN2664" s="9"/>
      <c r="CO2664" s="9"/>
      <c r="CP2664" s="9"/>
      <c r="CQ2664" s="9"/>
      <c r="CR2664" s="9"/>
      <c r="CS2664" s="9"/>
      <c r="CT2664" s="9"/>
      <c r="CU2664" s="9"/>
      <c r="CV2664" s="9"/>
      <c r="CW2664" s="9"/>
      <c r="CX2664" s="9"/>
      <c r="CY2664" s="9"/>
      <c r="CZ2664" s="9"/>
      <c r="DA2664" s="9"/>
      <c r="DB2664" s="9"/>
      <c r="DC2664" s="9"/>
      <c r="DD2664" s="9"/>
      <c r="DE2664" s="9"/>
      <c r="DF2664" s="9"/>
      <c r="DG2664" s="9"/>
      <c r="DH2664" s="9"/>
      <c r="DI2664" s="9"/>
      <c r="DJ2664" s="9"/>
      <c r="DK2664" s="9"/>
      <c r="DL2664" s="9"/>
      <c r="DM2664" s="9"/>
      <c r="DN2664" s="9"/>
      <c r="DO2664" s="9"/>
      <c r="DP2664" s="9"/>
      <c r="DQ2664" s="9"/>
      <c r="DR2664" s="9"/>
      <c r="DS2664" s="9"/>
      <c r="DT2664" s="9"/>
      <c r="DU2664" s="9"/>
      <c r="DV2664" s="9"/>
      <c r="DW2664" s="9"/>
      <c r="DX2664" s="9"/>
      <c r="DY2664" s="9"/>
      <c r="DZ2664" s="9"/>
      <c r="EA2664" s="9"/>
      <c r="EB2664" s="9"/>
      <c r="EC2664" s="9"/>
    </row>
    <row r="2665" spans="1:133" s="8" customFormat="1" ht="15" customHeight="1" x14ac:dyDescent="0.2">
      <c r="A2665" s="9"/>
      <c r="B2665" s="9"/>
      <c r="C2665" s="9"/>
      <c r="D2665" s="6"/>
      <c r="E2665" s="7"/>
      <c r="F2665" s="7"/>
      <c r="H2665" s="9"/>
      <c r="I2665" s="10"/>
      <c r="J2665" s="10"/>
      <c r="K2665" s="10"/>
      <c r="L2665" s="10"/>
      <c r="M2665" s="10"/>
      <c r="N2665" s="9"/>
      <c r="O2665" s="10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9"/>
      <c r="BC2665" s="9"/>
      <c r="BD2665" s="9"/>
      <c r="BE2665" s="9"/>
      <c r="BF2665" s="9"/>
      <c r="BG2665" s="9"/>
      <c r="BH2665" s="9"/>
      <c r="BI2665" s="9"/>
      <c r="BJ2665" s="9"/>
      <c r="BK2665" s="9"/>
      <c r="BL2665" s="9"/>
      <c r="BM2665" s="9"/>
      <c r="BN2665" s="9"/>
      <c r="BO2665" s="9"/>
      <c r="BP2665" s="9"/>
      <c r="BQ2665" s="9"/>
      <c r="BR2665" s="9"/>
      <c r="BS2665" s="9"/>
      <c r="BT2665" s="9"/>
      <c r="BU2665" s="9"/>
      <c r="BV2665" s="9"/>
      <c r="BW2665" s="9"/>
      <c r="BX2665" s="9"/>
      <c r="BY2665" s="9"/>
      <c r="BZ2665" s="9"/>
      <c r="CA2665" s="9"/>
      <c r="CB2665" s="9"/>
      <c r="CC2665" s="9"/>
      <c r="CD2665" s="9"/>
      <c r="CE2665" s="9"/>
      <c r="CF2665" s="9"/>
      <c r="CG2665" s="9"/>
      <c r="CH2665" s="9"/>
      <c r="CI2665" s="9"/>
      <c r="CJ2665" s="9"/>
      <c r="CK2665" s="9"/>
      <c r="CL2665" s="9"/>
      <c r="CM2665" s="9"/>
      <c r="CN2665" s="9"/>
      <c r="CO2665" s="9"/>
      <c r="CP2665" s="9"/>
      <c r="CQ2665" s="9"/>
      <c r="CR2665" s="9"/>
      <c r="CS2665" s="9"/>
      <c r="CT2665" s="9"/>
      <c r="CU2665" s="9"/>
      <c r="CV2665" s="9"/>
      <c r="CW2665" s="9"/>
      <c r="CX2665" s="9"/>
      <c r="CY2665" s="9"/>
      <c r="CZ2665" s="9"/>
      <c r="DA2665" s="9"/>
      <c r="DB2665" s="9"/>
      <c r="DC2665" s="9"/>
      <c r="DD2665" s="9"/>
      <c r="DE2665" s="9"/>
      <c r="DF2665" s="9"/>
      <c r="DG2665" s="9"/>
      <c r="DH2665" s="9"/>
      <c r="DI2665" s="9"/>
      <c r="DJ2665" s="9"/>
      <c r="DK2665" s="9"/>
      <c r="DL2665" s="9"/>
      <c r="DM2665" s="9"/>
      <c r="DN2665" s="9"/>
      <c r="DO2665" s="9"/>
      <c r="DP2665" s="9"/>
      <c r="DQ2665" s="9"/>
      <c r="DR2665" s="9"/>
      <c r="DS2665" s="9"/>
      <c r="DT2665" s="9"/>
      <c r="DU2665" s="9"/>
      <c r="DV2665" s="9"/>
      <c r="DW2665" s="9"/>
      <c r="DX2665" s="9"/>
      <c r="DY2665" s="9"/>
      <c r="DZ2665" s="9"/>
      <c r="EA2665" s="9"/>
      <c r="EB2665" s="9"/>
      <c r="EC2665" s="9"/>
    </row>
    <row r="2666" spans="1:133" s="8" customFormat="1" ht="15" customHeight="1" x14ac:dyDescent="0.2">
      <c r="A2666" s="9"/>
      <c r="B2666" s="9"/>
      <c r="C2666" s="9"/>
      <c r="D2666" s="6"/>
      <c r="E2666" s="7"/>
      <c r="F2666" s="7"/>
      <c r="H2666" s="9"/>
      <c r="I2666" s="10"/>
      <c r="J2666" s="10"/>
      <c r="K2666" s="10"/>
      <c r="L2666" s="10"/>
      <c r="M2666" s="10"/>
      <c r="N2666" s="9"/>
      <c r="O2666" s="10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9"/>
      <c r="BC2666" s="9"/>
      <c r="BD2666" s="9"/>
      <c r="BE2666" s="9"/>
      <c r="BF2666" s="9"/>
      <c r="BG2666" s="9"/>
      <c r="BH2666" s="9"/>
      <c r="BI2666" s="9"/>
      <c r="BJ2666" s="9"/>
      <c r="BK2666" s="9"/>
      <c r="BL2666" s="9"/>
      <c r="BM2666" s="9"/>
      <c r="BN2666" s="9"/>
      <c r="BO2666" s="9"/>
      <c r="BP2666" s="9"/>
      <c r="BQ2666" s="9"/>
      <c r="BR2666" s="9"/>
      <c r="BS2666" s="9"/>
      <c r="BT2666" s="9"/>
      <c r="BU2666" s="9"/>
      <c r="BV2666" s="9"/>
      <c r="BW2666" s="9"/>
      <c r="BX2666" s="9"/>
      <c r="BY2666" s="9"/>
      <c r="BZ2666" s="9"/>
      <c r="CA2666" s="9"/>
      <c r="CB2666" s="9"/>
      <c r="CC2666" s="9"/>
      <c r="CD2666" s="9"/>
      <c r="CE2666" s="9"/>
      <c r="CF2666" s="9"/>
      <c r="CG2666" s="9"/>
      <c r="CH2666" s="9"/>
      <c r="CI2666" s="9"/>
      <c r="CJ2666" s="9"/>
      <c r="CK2666" s="9"/>
      <c r="CL2666" s="9"/>
      <c r="CM2666" s="9"/>
      <c r="CN2666" s="9"/>
      <c r="CO2666" s="9"/>
      <c r="CP2666" s="9"/>
      <c r="CQ2666" s="9"/>
      <c r="CR2666" s="9"/>
      <c r="CS2666" s="9"/>
      <c r="CT2666" s="9"/>
      <c r="CU2666" s="9"/>
      <c r="CV2666" s="9"/>
      <c r="CW2666" s="9"/>
      <c r="CX2666" s="9"/>
      <c r="CY2666" s="9"/>
      <c r="CZ2666" s="9"/>
      <c r="DA2666" s="9"/>
      <c r="DB2666" s="9"/>
      <c r="DC2666" s="9"/>
      <c r="DD2666" s="9"/>
      <c r="DE2666" s="9"/>
      <c r="DF2666" s="9"/>
      <c r="DG2666" s="9"/>
      <c r="DH2666" s="9"/>
      <c r="DI2666" s="9"/>
      <c r="DJ2666" s="9"/>
      <c r="DK2666" s="9"/>
      <c r="DL2666" s="9"/>
      <c r="DM2666" s="9"/>
      <c r="DN2666" s="9"/>
      <c r="DO2666" s="9"/>
      <c r="DP2666" s="9"/>
      <c r="DQ2666" s="9"/>
      <c r="DR2666" s="9"/>
      <c r="DS2666" s="9"/>
      <c r="DT2666" s="9"/>
      <c r="DU2666" s="9"/>
      <c r="DV2666" s="9"/>
      <c r="DW2666" s="9"/>
      <c r="DX2666" s="9"/>
      <c r="DY2666" s="9"/>
      <c r="DZ2666" s="9"/>
      <c r="EA2666" s="9"/>
      <c r="EB2666" s="9"/>
      <c r="EC2666" s="9"/>
    </row>
    <row r="2667" spans="1:133" s="8" customFormat="1" ht="15" customHeight="1" x14ac:dyDescent="0.2">
      <c r="A2667" s="9"/>
      <c r="B2667" s="9"/>
      <c r="C2667" s="9"/>
      <c r="D2667" s="6"/>
      <c r="E2667" s="7"/>
      <c r="F2667" s="7"/>
      <c r="H2667" s="9"/>
      <c r="I2667" s="10"/>
      <c r="J2667" s="10"/>
      <c r="K2667" s="10"/>
      <c r="L2667" s="10"/>
      <c r="M2667" s="10"/>
      <c r="N2667" s="9"/>
      <c r="O2667" s="10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9"/>
      <c r="BC2667" s="9"/>
      <c r="BD2667" s="9"/>
      <c r="BE2667" s="9"/>
      <c r="BF2667" s="9"/>
      <c r="BG2667" s="9"/>
      <c r="BH2667" s="9"/>
      <c r="BI2667" s="9"/>
      <c r="BJ2667" s="9"/>
      <c r="BK2667" s="9"/>
      <c r="BL2667" s="9"/>
      <c r="BM2667" s="9"/>
      <c r="BN2667" s="9"/>
      <c r="BO2667" s="9"/>
      <c r="BP2667" s="9"/>
      <c r="BQ2667" s="9"/>
      <c r="BR2667" s="9"/>
      <c r="BS2667" s="9"/>
      <c r="BT2667" s="9"/>
      <c r="BU2667" s="9"/>
      <c r="BV2667" s="9"/>
      <c r="BW2667" s="9"/>
      <c r="BX2667" s="9"/>
      <c r="BY2667" s="9"/>
      <c r="BZ2667" s="9"/>
      <c r="CA2667" s="9"/>
      <c r="CB2667" s="9"/>
      <c r="CC2667" s="9"/>
      <c r="CD2667" s="9"/>
      <c r="CE2667" s="9"/>
      <c r="CF2667" s="9"/>
      <c r="CG2667" s="9"/>
      <c r="CH2667" s="9"/>
      <c r="CI2667" s="9"/>
      <c r="CJ2667" s="9"/>
      <c r="CK2667" s="9"/>
      <c r="CL2667" s="9"/>
      <c r="CM2667" s="9"/>
      <c r="CN2667" s="9"/>
      <c r="CO2667" s="9"/>
      <c r="CP2667" s="9"/>
      <c r="CQ2667" s="9"/>
      <c r="CR2667" s="9"/>
      <c r="CS2667" s="9"/>
      <c r="CT2667" s="9"/>
      <c r="CU2667" s="9"/>
      <c r="CV2667" s="9"/>
      <c r="CW2667" s="9"/>
      <c r="CX2667" s="9"/>
      <c r="CY2667" s="9"/>
      <c r="CZ2667" s="9"/>
      <c r="DA2667" s="9"/>
      <c r="DB2667" s="9"/>
      <c r="DC2667" s="9"/>
      <c r="DD2667" s="9"/>
      <c r="DE2667" s="9"/>
      <c r="DF2667" s="9"/>
      <c r="DG2667" s="9"/>
      <c r="DH2667" s="9"/>
      <c r="DI2667" s="9"/>
      <c r="DJ2667" s="9"/>
      <c r="DK2667" s="9"/>
      <c r="DL2667" s="9"/>
      <c r="DM2667" s="9"/>
      <c r="DN2667" s="9"/>
      <c r="DO2667" s="9"/>
      <c r="DP2667" s="9"/>
      <c r="DQ2667" s="9"/>
      <c r="DR2667" s="9"/>
      <c r="DS2667" s="9"/>
      <c r="DT2667" s="9"/>
      <c r="DU2667" s="9"/>
      <c r="DV2667" s="9"/>
      <c r="DW2667" s="9"/>
      <c r="DX2667" s="9"/>
      <c r="DY2667" s="9"/>
      <c r="DZ2667" s="9"/>
      <c r="EA2667" s="9"/>
      <c r="EB2667" s="9"/>
      <c r="EC2667" s="9"/>
    </row>
    <row r="2668" spans="1:133" s="8" customFormat="1" ht="15" customHeight="1" x14ac:dyDescent="0.2">
      <c r="A2668" s="9"/>
      <c r="B2668" s="9"/>
      <c r="C2668" s="9"/>
      <c r="D2668" s="6"/>
      <c r="E2668" s="7"/>
      <c r="F2668" s="7"/>
      <c r="H2668" s="9"/>
      <c r="I2668" s="10"/>
      <c r="J2668" s="10"/>
      <c r="K2668" s="10"/>
      <c r="L2668" s="10"/>
      <c r="M2668" s="10"/>
      <c r="N2668" s="9"/>
      <c r="O2668" s="10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9"/>
      <c r="BC2668" s="9"/>
      <c r="BD2668" s="9"/>
      <c r="BE2668" s="9"/>
      <c r="BF2668" s="9"/>
      <c r="BG2668" s="9"/>
      <c r="BH2668" s="9"/>
      <c r="BI2668" s="9"/>
      <c r="BJ2668" s="9"/>
      <c r="BK2668" s="9"/>
      <c r="BL2668" s="9"/>
      <c r="BM2668" s="9"/>
      <c r="BN2668" s="9"/>
      <c r="BO2668" s="9"/>
      <c r="BP2668" s="9"/>
      <c r="BQ2668" s="9"/>
      <c r="BR2668" s="9"/>
      <c r="BS2668" s="9"/>
      <c r="BT2668" s="9"/>
      <c r="BU2668" s="9"/>
      <c r="BV2668" s="9"/>
      <c r="BW2668" s="9"/>
      <c r="BX2668" s="9"/>
      <c r="BY2668" s="9"/>
      <c r="BZ2668" s="9"/>
      <c r="CA2668" s="9"/>
      <c r="CB2668" s="9"/>
      <c r="CC2668" s="9"/>
      <c r="CD2668" s="9"/>
      <c r="CE2668" s="9"/>
      <c r="CF2668" s="9"/>
      <c r="CG2668" s="9"/>
      <c r="CH2668" s="9"/>
      <c r="CI2668" s="9"/>
      <c r="CJ2668" s="9"/>
      <c r="CK2668" s="9"/>
      <c r="CL2668" s="9"/>
      <c r="CM2668" s="9"/>
      <c r="CN2668" s="9"/>
      <c r="CO2668" s="9"/>
      <c r="CP2668" s="9"/>
      <c r="CQ2668" s="9"/>
      <c r="CR2668" s="9"/>
      <c r="CS2668" s="9"/>
      <c r="CT2668" s="9"/>
      <c r="CU2668" s="9"/>
      <c r="CV2668" s="9"/>
      <c r="CW2668" s="9"/>
      <c r="CX2668" s="9"/>
      <c r="CY2668" s="9"/>
      <c r="CZ2668" s="9"/>
      <c r="DA2668" s="9"/>
      <c r="DB2668" s="9"/>
      <c r="DC2668" s="9"/>
      <c r="DD2668" s="9"/>
      <c r="DE2668" s="9"/>
      <c r="DF2668" s="9"/>
      <c r="DG2668" s="9"/>
      <c r="DH2668" s="9"/>
      <c r="DI2668" s="9"/>
      <c r="DJ2668" s="9"/>
      <c r="DK2668" s="9"/>
      <c r="DL2668" s="9"/>
      <c r="DM2668" s="9"/>
      <c r="DN2668" s="9"/>
      <c r="DO2668" s="9"/>
      <c r="DP2668" s="9"/>
      <c r="DQ2668" s="9"/>
      <c r="DR2668" s="9"/>
      <c r="DS2668" s="9"/>
      <c r="DT2668" s="9"/>
      <c r="DU2668" s="9"/>
      <c r="DV2668" s="9"/>
      <c r="DW2668" s="9"/>
      <c r="DX2668" s="9"/>
      <c r="DY2668" s="9"/>
      <c r="DZ2668" s="9"/>
      <c r="EA2668" s="9"/>
      <c r="EB2668" s="9"/>
      <c r="EC2668" s="9"/>
    </row>
    <row r="2669" spans="1:133" s="8" customFormat="1" ht="15" customHeight="1" x14ac:dyDescent="0.2">
      <c r="A2669" s="9"/>
      <c r="B2669" s="9"/>
      <c r="C2669" s="9"/>
      <c r="D2669" s="6"/>
      <c r="E2669" s="7"/>
      <c r="F2669" s="7"/>
      <c r="H2669" s="9"/>
      <c r="I2669" s="10"/>
      <c r="J2669" s="10"/>
      <c r="K2669" s="10"/>
      <c r="L2669" s="10"/>
      <c r="M2669" s="10"/>
      <c r="N2669" s="9"/>
      <c r="O2669" s="10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9"/>
      <c r="BC2669" s="9"/>
      <c r="BD2669" s="9"/>
      <c r="BE2669" s="9"/>
      <c r="BF2669" s="9"/>
      <c r="BG2669" s="9"/>
      <c r="BH2669" s="9"/>
      <c r="BI2669" s="9"/>
      <c r="BJ2669" s="9"/>
      <c r="BK2669" s="9"/>
      <c r="BL2669" s="9"/>
      <c r="BM2669" s="9"/>
      <c r="BN2669" s="9"/>
      <c r="BO2669" s="9"/>
      <c r="BP2669" s="9"/>
      <c r="BQ2669" s="9"/>
      <c r="BR2669" s="9"/>
      <c r="BS2669" s="9"/>
      <c r="BT2669" s="9"/>
      <c r="BU2669" s="9"/>
      <c r="BV2669" s="9"/>
      <c r="BW2669" s="9"/>
      <c r="BX2669" s="9"/>
      <c r="BY2669" s="9"/>
      <c r="BZ2669" s="9"/>
      <c r="CA2669" s="9"/>
      <c r="CB2669" s="9"/>
      <c r="CC2669" s="9"/>
      <c r="CD2669" s="9"/>
      <c r="CE2669" s="9"/>
      <c r="CF2669" s="9"/>
      <c r="CG2669" s="9"/>
      <c r="CH2669" s="9"/>
      <c r="CI2669" s="9"/>
      <c r="CJ2669" s="9"/>
      <c r="CK2669" s="9"/>
      <c r="CL2669" s="9"/>
      <c r="CM2669" s="9"/>
      <c r="CN2669" s="9"/>
      <c r="CO2669" s="9"/>
      <c r="CP2669" s="9"/>
      <c r="CQ2669" s="9"/>
      <c r="CR2669" s="9"/>
      <c r="CS2669" s="9"/>
      <c r="CT2669" s="9"/>
      <c r="CU2669" s="9"/>
      <c r="CV2669" s="9"/>
      <c r="CW2669" s="9"/>
      <c r="CX2669" s="9"/>
      <c r="CY2669" s="9"/>
      <c r="CZ2669" s="9"/>
      <c r="DA2669" s="9"/>
      <c r="DB2669" s="9"/>
      <c r="DC2669" s="9"/>
      <c r="DD2669" s="9"/>
      <c r="DE2669" s="9"/>
      <c r="DF2669" s="9"/>
      <c r="DG2669" s="9"/>
      <c r="DH2669" s="9"/>
      <c r="DI2669" s="9"/>
      <c r="DJ2669" s="9"/>
      <c r="DK2669" s="9"/>
      <c r="DL2669" s="9"/>
      <c r="DM2669" s="9"/>
      <c r="DN2669" s="9"/>
      <c r="DO2669" s="9"/>
      <c r="DP2669" s="9"/>
      <c r="DQ2669" s="9"/>
      <c r="DR2669" s="9"/>
      <c r="DS2669" s="9"/>
      <c r="DT2669" s="9"/>
      <c r="DU2669" s="9"/>
      <c r="DV2669" s="9"/>
      <c r="DW2669" s="9"/>
      <c r="DX2669" s="9"/>
      <c r="DY2669" s="9"/>
      <c r="DZ2669" s="9"/>
      <c r="EA2669" s="9"/>
      <c r="EB2669" s="9"/>
      <c r="EC2669" s="9"/>
    </row>
    <row r="2670" spans="1:133" s="8" customFormat="1" ht="15" customHeight="1" x14ac:dyDescent="0.2">
      <c r="A2670" s="9"/>
      <c r="B2670" s="9"/>
      <c r="C2670" s="9"/>
      <c r="D2670" s="6"/>
      <c r="E2670" s="7"/>
      <c r="F2670" s="7"/>
      <c r="H2670" s="9"/>
      <c r="I2670" s="10"/>
      <c r="J2670" s="10"/>
      <c r="K2670" s="10"/>
      <c r="L2670" s="10"/>
      <c r="M2670" s="10"/>
      <c r="N2670" s="9"/>
      <c r="O2670" s="10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9"/>
      <c r="BC2670" s="9"/>
      <c r="BD2670" s="9"/>
      <c r="BE2670" s="9"/>
      <c r="BF2670" s="9"/>
      <c r="BG2670" s="9"/>
      <c r="BH2670" s="9"/>
      <c r="BI2670" s="9"/>
      <c r="BJ2670" s="9"/>
      <c r="BK2670" s="9"/>
      <c r="BL2670" s="9"/>
      <c r="BM2670" s="9"/>
      <c r="BN2670" s="9"/>
      <c r="BO2670" s="9"/>
      <c r="BP2670" s="9"/>
      <c r="BQ2670" s="9"/>
      <c r="BR2670" s="9"/>
      <c r="BS2670" s="9"/>
      <c r="BT2670" s="9"/>
      <c r="BU2670" s="9"/>
      <c r="BV2670" s="9"/>
      <c r="BW2670" s="9"/>
      <c r="BX2670" s="9"/>
      <c r="BY2670" s="9"/>
      <c r="BZ2670" s="9"/>
      <c r="CA2670" s="9"/>
      <c r="CB2670" s="9"/>
      <c r="CC2670" s="9"/>
      <c r="CD2670" s="9"/>
      <c r="CE2670" s="9"/>
      <c r="CF2670" s="9"/>
      <c r="CG2670" s="9"/>
      <c r="CH2670" s="9"/>
      <c r="CI2670" s="9"/>
      <c r="CJ2670" s="9"/>
      <c r="CK2670" s="9"/>
      <c r="CL2670" s="9"/>
      <c r="CM2670" s="9"/>
      <c r="CN2670" s="9"/>
      <c r="CO2670" s="9"/>
      <c r="CP2670" s="9"/>
      <c r="CQ2670" s="9"/>
      <c r="CR2670" s="9"/>
      <c r="CS2670" s="9"/>
      <c r="CT2670" s="9"/>
      <c r="CU2670" s="9"/>
      <c r="CV2670" s="9"/>
      <c r="CW2670" s="9"/>
      <c r="CX2670" s="9"/>
      <c r="CY2670" s="9"/>
      <c r="CZ2670" s="9"/>
      <c r="DA2670" s="9"/>
      <c r="DB2670" s="9"/>
      <c r="DC2670" s="9"/>
      <c r="DD2670" s="9"/>
      <c r="DE2670" s="9"/>
      <c r="DF2670" s="9"/>
      <c r="DG2670" s="9"/>
      <c r="DH2670" s="9"/>
      <c r="DI2670" s="9"/>
      <c r="DJ2670" s="9"/>
      <c r="DK2670" s="9"/>
      <c r="DL2670" s="9"/>
      <c r="DM2670" s="9"/>
      <c r="DN2670" s="9"/>
      <c r="DO2670" s="9"/>
      <c r="DP2670" s="9"/>
      <c r="DQ2670" s="9"/>
      <c r="DR2670" s="9"/>
      <c r="DS2670" s="9"/>
      <c r="DT2670" s="9"/>
      <c r="DU2670" s="9"/>
      <c r="DV2670" s="9"/>
      <c r="DW2670" s="9"/>
      <c r="DX2670" s="9"/>
      <c r="DY2670" s="9"/>
      <c r="DZ2670" s="9"/>
      <c r="EA2670" s="9"/>
      <c r="EB2670" s="9"/>
      <c r="EC2670" s="9"/>
    </row>
    <row r="2671" spans="1:133" s="8" customFormat="1" ht="15" customHeight="1" x14ac:dyDescent="0.2">
      <c r="A2671" s="9"/>
      <c r="B2671" s="9"/>
      <c r="C2671" s="9"/>
      <c r="D2671" s="6"/>
      <c r="E2671" s="7"/>
      <c r="F2671" s="7"/>
      <c r="H2671" s="9"/>
      <c r="I2671" s="10"/>
      <c r="J2671" s="10"/>
      <c r="K2671" s="10"/>
      <c r="L2671" s="10"/>
      <c r="M2671" s="10"/>
      <c r="N2671" s="9"/>
      <c r="O2671" s="10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9"/>
      <c r="BC2671" s="9"/>
      <c r="BD2671" s="9"/>
      <c r="BE2671" s="9"/>
      <c r="BF2671" s="9"/>
      <c r="BG2671" s="9"/>
      <c r="BH2671" s="9"/>
      <c r="BI2671" s="9"/>
      <c r="BJ2671" s="9"/>
      <c r="BK2671" s="9"/>
      <c r="BL2671" s="9"/>
      <c r="BM2671" s="9"/>
      <c r="BN2671" s="9"/>
      <c r="BO2671" s="9"/>
      <c r="BP2671" s="9"/>
      <c r="BQ2671" s="9"/>
      <c r="BR2671" s="9"/>
      <c r="BS2671" s="9"/>
      <c r="BT2671" s="9"/>
      <c r="BU2671" s="9"/>
      <c r="BV2671" s="9"/>
      <c r="BW2671" s="9"/>
      <c r="BX2671" s="9"/>
      <c r="BY2671" s="9"/>
      <c r="BZ2671" s="9"/>
      <c r="CA2671" s="9"/>
      <c r="CB2671" s="9"/>
      <c r="CC2671" s="9"/>
      <c r="CD2671" s="9"/>
      <c r="CE2671" s="9"/>
      <c r="CF2671" s="9"/>
      <c r="CG2671" s="9"/>
      <c r="CH2671" s="9"/>
      <c r="CI2671" s="9"/>
      <c r="CJ2671" s="9"/>
      <c r="CK2671" s="9"/>
      <c r="CL2671" s="9"/>
      <c r="CM2671" s="9"/>
      <c r="CN2671" s="9"/>
      <c r="CO2671" s="9"/>
      <c r="CP2671" s="9"/>
      <c r="CQ2671" s="9"/>
      <c r="CR2671" s="9"/>
      <c r="CS2671" s="9"/>
      <c r="CT2671" s="9"/>
      <c r="CU2671" s="9"/>
      <c r="CV2671" s="9"/>
      <c r="CW2671" s="9"/>
      <c r="CX2671" s="9"/>
      <c r="CY2671" s="9"/>
      <c r="CZ2671" s="9"/>
      <c r="DA2671" s="9"/>
      <c r="DB2671" s="9"/>
      <c r="DC2671" s="9"/>
      <c r="DD2671" s="9"/>
      <c r="DE2671" s="9"/>
      <c r="DF2671" s="9"/>
      <c r="DG2671" s="9"/>
      <c r="DH2671" s="9"/>
      <c r="DI2671" s="9"/>
      <c r="DJ2671" s="9"/>
      <c r="DK2671" s="9"/>
      <c r="DL2671" s="9"/>
      <c r="DM2671" s="9"/>
      <c r="DN2671" s="9"/>
      <c r="DO2671" s="9"/>
      <c r="DP2671" s="9"/>
      <c r="DQ2671" s="9"/>
      <c r="DR2671" s="9"/>
      <c r="DS2671" s="9"/>
      <c r="DT2671" s="9"/>
      <c r="DU2671" s="9"/>
      <c r="DV2671" s="9"/>
      <c r="DW2671" s="9"/>
      <c r="DX2671" s="9"/>
      <c r="DY2671" s="9"/>
      <c r="DZ2671" s="9"/>
      <c r="EA2671" s="9"/>
      <c r="EB2671" s="9"/>
      <c r="EC2671" s="9"/>
    </row>
  </sheetData>
  <autoFilter ref="A3:K48" xr:uid="{00000000-0009-0000-0000-000001000000}"/>
  <dataConsolidate link="1"/>
  <pageMargins left="0.5" right="0.5" top="0.984251969" bottom="1" header="0.5" footer="0.5"/>
  <pageSetup paperSize="9" scale="22" orientation="landscape" r:id="rId1"/>
  <headerFooter>
    <oddHeader>&amp;CSAP TechEd 2007_x000D_Budget Planning Model -- &amp;A&amp;R&amp;D &amp;T</oddHeader>
    <oddFooter>&amp;L&amp;7&amp;Z&amp;F&amp;RPage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8CC7-08DB-44CB-8589-ED9AF3AF158E}">
  <sheetPr>
    <tabColor rgb="FFFFC000"/>
  </sheetPr>
  <dimension ref="A1:O27"/>
  <sheetViews>
    <sheetView topLeftCell="A4" workbookViewId="0">
      <selection activeCell="L39" sqref="L39"/>
    </sheetView>
  </sheetViews>
  <sheetFormatPr defaultColWidth="30.125" defaultRowHeight="12.75" x14ac:dyDescent="0.2"/>
  <cols>
    <col min="1" max="1" width="42" style="165" customWidth="1"/>
    <col min="2" max="2" width="7.375" style="165" hidden="1" customWidth="1"/>
    <col min="3" max="3" width="55.75" style="165" customWidth="1"/>
    <col min="4" max="4" width="27" style="165" hidden="1" customWidth="1"/>
    <col min="5" max="5" width="4.625" style="165" hidden="1" customWidth="1"/>
    <col min="6" max="6" width="10.25" style="165" hidden="1" customWidth="1"/>
    <col min="7" max="7" width="6.75" style="165" hidden="1" customWidth="1"/>
    <col min="8" max="8" width="18.125" style="165" hidden="1" customWidth="1"/>
    <col min="9" max="9" width="8.625" style="165" hidden="1" customWidth="1"/>
    <col min="10" max="10" width="12.375" style="165" bestFit="1" customWidth="1"/>
    <col min="11" max="11" width="8.625" style="165" customWidth="1"/>
    <col min="12" max="12" width="15.5" style="173" bestFit="1" customWidth="1"/>
    <col min="13" max="13" width="14.25" style="173" bestFit="1" customWidth="1"/>
    <col min="14" max="14" width="10.125" style="165" bestFit="1" customWidth="1"/>
    <col min="15" max="15" width="54.625" style="165" bestFit="1" customWidth="1"/>
    <col min="16" max="16384" width="30.125" style="165"/>
  </cols>
  <sheetData>
    <row r="1" spans="1:15" x14ac:dyDescent="0.2">
      <c r="A1" s="53" t="s">
        <v>9</v>
      </c>
      <c r="B1" s="53" t="s">
        <v>8</v>
      </c>
      <c r="C1" s="53" t="s">
        <v>10</v>
      </c>
      <c r="D1" s="54" t="s">
        <v>12</v>
      </c>
      <c r="E1" s="55" t="s">
        <v>7</v>
      </c>
      <c r="F1" s="54" t="s">
        <v>3</v>
      </c>
      <c r="G1" s="56" t="s">
        <v>1</v>
      </c>
      <c r="H1" s="57" t="s">
        <v>2</v>
      </c>
      <c r="I1" s="56" t="s">
        <v>11</v>
      </c>
      <c r="J1" s="56" t="s">
        <v>126</v>
      </c>
      <c r="K1" s="56" t="s">
        <v>127</v>
      </c>
      <c r="L1" s="58" t="s">
        <v>105</v>
      </c>
      <c r="M1" s="59" t="s">
        <v>16</v>
      </c>
      <c r="N1" s="60" t="s">
        <v>17</v>
      </c>
      <c r="O1" s="57" t="s">
        <v>14</v>
      </c>
    </row>
    <row r="2" spans="1:15" x14ac:dyDescent="0.2">
      <c r="A2" s="174" t="s">
        <v>112</v>
      </c>
      <c r="B2" s="174"/>
      <c r="C2" s="174"/>
      <c r="D2" s="174"/>
      <c r="E2" s="174"/>
      <c r="F2" s="174"/>
      <c r="G2" s="174"/>
      <c r="H2" s="174"/>
      <c r="I2" s="174"/>
      <c r="J2" s="175">
        <f>15*12</f>
        <v>180</v>
      </c>
      <c r="K2" s="174">
        <v>1</v>
      </c>
      <c r="L2" s="175">
        <f>K2*J2</f>
        <v>180</v>
      </c>
      <c r="M2" s="175"/>
      <c r="N2" s="174"/>
      <c r="O2" s="174" t="s">
        <v>150</v>
      </c>
    </row>
    <row r="3" spans="1:15" x14ac:dyDescent="0.2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5">
        <f>50</f>
        <v>50</v>
      </c>
      <c r="K3" s="174">
        <v>1</v>
      </c>
      <c r="L3" s="175">
        <f t="shared" ref="L3:L20" si="0">K3*J3</f>
        <v>50</v>
      </c>
      <c r="M3" s="175"/>
      <c r="N3" s="174"/>
      <c r="O3" s="174" t="s">
        <v>151</v>
      </c>
    </row>
    <row r="4" spans="1:15" x14ac:dyDescent="0.2">
      <c r="A4" s="174" t="s">
        <v>134</v>
      </c>
      <c r="B4" s="174"/>
      <c r="C4" s="174"/>
      <c r="D4" s="174"/>
      <c r="E4" s="174"/>
      <c r="F4" s="174"/>
      <c r="G4" s="174"/>
      <c r="H4" s="174"/>
      <c r="I4" s="174"/>
      <c r="J4" s="175">
        <v>25</v>
      </c>
      <c r="K4" s="174">
        <v>100</v>
      </c>
      <c r="L4" s="175">
        <f>K4*J4</f>
        <v>2500</v>
      </c>
      <c r="M4" s="175"/>
      <c r="N4" s="174"/>
      <c r="O4" s="174"/>
    </row>
    <row r="5" spans="1:15" x14ac:dyDescent="0.2">
      <c r="A5" s="176" t="s">
        <v>111</v>
      </c>
      <c r="B5" s="176"/>
      <c r="C5" s="176"/>
      <c r="D5" s="176"/>
      <c r="E5" s="176"/>
      <c r="F5" s="176"/>
      <c r="G5" s="176"/>
      <c r="H5" s="176"/>
      <c r="I5" s="176"/>
      <c r="J5" s="177"/>
      <c r="K5" s="176"/>
      <c r="L5" s="178"/>
      <c r="M5" s="177"/>
      <c r="N5" s="176"/>
      <c r="O5" s="176"/>
    </row>
    <row r="6" spans="1:15" x14ac:dyDescent="0.2">
      <c r="A6" s="174" t="s">
        <v>117</v>
      </c>
      <c r="B6" s="174"/>
      <c r="C6" s="174"/>
      <c r="D6" s="174"/>
      <c r="E6" s="174"/>
      <c r="F6" s="174"/>
      <c r="G6" s="174"/>
      <c r="H6" s="174"/>
      <c r="I6" s="174"/>
      <c r="J6" s="175">
        <v>25</v>
      </c>
      <c r="K6" s="174">
        <v>5</v>
      </c>
      <c r="L6" s="175">
        <f t="shared" si="0"/>
        <v>125</v>
      </c>
      <c r="M6" s="175"/>
      <c r="N6" s="174"/>
      <c r="O6" s="174"/>
    </row>
    <row r="7" spans="1:15" x14ac:dyDescent="0.2">
      <c r="A7" s="174" t="s">
        <v>115</v>
      </c>
      <c r="B7" s="174"/>
      <c r="C7" s="174"/>
      <c r="D7" s="174"/>
      <c r="E7" s="174"/>
      <c r="F7" s="174"/>
      <c r="G7" s="174"/>
      <c r="H7" s="174"/>
      <c r="I7" s="174"/>
      <c r="J7" s="175">
        <v>175</v>
      </c>
      <c r="K7" s="174">
        <v>5</v>
      </c>
      <c r="L7" s="175">
        <f t="shared" si="0"/>
        <v>875</v>
      </c>
      <c r="M7" s="175"/>
      <c r="N7" s="174"/>
      <c r="O7" s="174"/>
    </row>
    <row r="8" spans="1:15" x14ac:dyDescent="0.2">
      <c r="A8" s="174" t="s">
        <v>116</v>
      </c>
      <c r="B8" s="174"/>
      <c r="C8" s="174"/>
      <c r="D8" s="174"/>
      <c r="E8" s="174"/>
      <c r="F8" s="174"/>
      <c r="G8" s="174"/>
      <c r="H8" s="174"/>
      <c r="I8" s="174"/>
      <c r="J8" s="175">
        <v>45</v>
      </c>
      <c r="K8" s="174">
        <v>5</v>
      </c>
      <c r="L8" s="175">
        <f t="shared" si="0"/>
        <v>225</v>
      </c>
      <c r="M8" s="175"/>
      <c r="N8" s="174"/>
      <c r="O8" s="174"/>
    </row>
    <row r="9" spans="1:15" x14ac:dyDescent="0.2">
      <c r="A9" s="174" t="s">
        <v>118</v>
      </c>
      <c r="B9" s="174"/>
      <c r="C9" s="174"/>
      <c r="D9" s="174"/>
      <c r="E9" s="174"/>
      <c r="F9" s="174"/>
      <c r="G9" s="174"/>
      <c r="H9" s="174"/>
      <c r="I9" s="174"/>
      <c r="J9" s="175">
        <v>25</v>
      </c>
      <c r="K9" s="174">
        <v>5</v>
      </c>
      <c r="L9" s="175">
        <f t="shared" si="0"/>
        <v>125</v>
      </c>
      <c r="M9" s="175"/>
      <c r="N9" s="174"/>
      <c r="O9" s="174"/>
    </row>
    <row r="10" spans="1:15" x14ac:dyDescent="0.2">
      <c r="A10" s="176" t="s">
        <v>114</v>
      </c>
      <c r="B10" s="176"/>
      <c r="C10" s="176"/>
      <c r="D10" s="176"/>
      <c r="E10" s="176"/>
      <c r="F10" s="176"/>
      <c r="G10" s="176"/>
      <c r="H10" s="176"/>
      <c r="I10" s="176"/>
      <c r="J10" s="177"/>
      <c r="K10" s="176"/>
      <c r="L10" s="178"/>
      <c r="M10" s="177"/>
      <c r="N10" s="176"/>
      <c r="O10" s="176"/>
    </row>
    <row r="11" spans="1:15" x14ac:dyDescent="0.2">
      <c r="A11" s="174" t="s">
        <v>120</v>
      </c>
      <c r="B11" s="174"/>
      <c r="C11" s="174"/>
      <c r="D11" s="174"/>
      <c r="E11" s="174"/>
      <c r="F11" s="174"/>
      <c r="G11" s="174"/>
      <c r="H11" s="174"/>
      <c r="I11" s="174"/>
      <c r="J11" s="175">
        <v>500</v>
      </c>
      <c r="K11" s="174">
        <v>1</v>
      </c>
      <c r="L11" s="175">
        <f t="shared" si="0"/>
        <v>500</v>
      </c>
      <c r="M11" s="175"/>
      <c r="N11" s="174"/>
      <c r="O11" s="174"/>
    </row>
    <row r="12" spans="1:15" x14ac:dyDescent="0.2">
      <c r="A12" s="174" t="s">
        <v>121</v>
      </c>
      <c r="B12" s="174"/>
      <c r="C12" s="174"/>
      <c r="D12" s="174"/>
      <c r="E12" s="174"/>
      <c r="F12" s="174"/>
      <c r="G12" s="174"/>
      <c r="H12" s="174"/>
      <c r="I12" s="174"/>
      <c r="J12" s="175">
        <v>500</v>
      </c>
      <c r="K12" s="174">
        <v>1</v>
      </c>
      <c r="L12" s="175">
        <f t="shared" si="0"/>
        <v>500</v>
      </c>
      <c r="M12" s="175"/>
      <c r="N12" s="174"/>
      <c r="O12" s="174"/>
    </row>
    <row r="13" spans="1:15" x14ac:dyDescent="0.2">
      <c r="A13" s="174" t="s">
        <v>122</v>
      </c>
      <c r="B13" s="174"/>
      <c r="C13" s="174"/>
      <c r="D13" s="174"/>
      <c r="E13" s="174"/>
      <c r="F13" s="174"/>
      <c r="G13" s="174"/>
      <c r="H13" s="174"/>
      <c r="I13" s="174"/>
      <c r="J13" s="175">
        <v>12000</v>
      </c>
      <c r="K13" s="174">
        <v>1</v>
      </c>
      <c r="L13" s="175">
        <f t="shared" si="0"/>
        <v>12000</v>
      </c>
      <c r="M13" s="175"/>
      <c r="N13" s="174"/>
      <c r="O13" s="174"/>
    </row>
    <row r="14" spans="1:15" x14ac:dyDescent="0.2">
      <c r="A14" s="174" t="s">
        <v>133</v>
      </c>
      <c r="B14" s="174"/>
      <c r="C14" s="174"/>
      <c r="D14" s="174"/>
      <c r="E14" s="174"/>
      <c r="F14" s="174"/>
      <c r="G14" s="174"/>
      <c r="H14" s="174"/>
      <c r="I14" s="174"/>
      <c r="J14" s="175">
        <v>5000</v>
      </c>
      <c r="K14" s="174">
        <v>1</v>
      </c>
      <c r="L14" s="175">
        <f t="shared" si="0"/>
        <v>5000</v>
      </c>
      <c r="M14" s="175"/>
      <c r="N14" s="174"/>
      <c r="O14" s="174"/>
    </row>
    <row r="15" spans="1:15" x14ac:dyDescent="0.2">
      <c r="A15" s="174" t="s">
        <v>123</v>
      </c>
      <c r="B15" s="174"/>
      <c r="C15" s="174"/>
      <c r="D15" s="174"/>
      <c r="E15" s="174"/>
      <c r="F15" s="174"/>
      <c r="G15" s="174"/>
      <c r="H15" s="174"/>
      <c r="I15" s="174"/>
      <c r="J15" s="175">
        <v>1500</v>
      </c>
      <c r="K15" s="174">
        <v>1</v>
      </c>
      <c r="L15" s="175">
        <f t="shared" si="0"/>
        <v>1500</v>
      </c>
      <c r="M15" s="175"/>
      <c r="N15" s="174"/>
      <c r="O15" s="174"/>
    </row>
    <row r="16" spans="1:15" x14ac:dyDescent="0.2">
      <c r="A16" s="174" t="s">
        <v>139</v>
      </c>
      <c r="B16" s="174"/>
      <c r="C16" s="174" t="s">
        <v>140</v>
      </c>
      <c r="D16" s="174"/>
      <c r="E16" s="174"/>
      <c r="F16" s="174"/>
      <c r="G16" s="174"/>
      <c r="H16" s="174"/>
      <c r="I16" s="174"/>
      <c r="J16" s="175">
        <v>1500</v>
      </c>
      <c r="K16" s="174">
        <v>1</v>
      </c>
      <c r="L16" s="175">
        <f t="shared" ref="L16" si="1">K16*J16</f>
        <v>1500</v>
      </c>
      <c r="M16" s="175"/>
      <c r="N16" s="174"/>
      <c r="O16" s="174"/>
    </row>
    <row r="17" spans="1:15" x14ac:dyDescent="0.2">
      <c r="A17" s="176" t="s">
        <v>119</v>
      </c>
      <c r="B17" s="176"/>
      <c r="C17" s="176"/>
      <c r="D17" s="176"/>
      <c r="E17" s="176"/>
      <c r="F17" s="176"/>
      <c r="G17" s="176"/>
      <c r="H17" s="176"/>
      <c r="I17" s="176"/>
      <c r="J17" s="177"/>
      <c r="K17" s="176"/>
      <c r="L17" s="178"/>
      <c r="M17" s="177"/>
      <c r="N17" s="176"/>
      <c r="O17" s="176"/>
    </row>
    <row r="18" spans="1:15" x14ac:dyDescent="0.2">
      <c r="A18" s="174" t="s">
        <v>124</v>
      </c>
      <c r="B18" s="174"/>
      <c r="C18" s="174" t="s">
        <v>138</v>
      </c>
      <c r="D18" s="174"/>
      <c r="E18" s="174"/>
      <c r="F18" s="174"/>
      <c r="G18" s="174"/>
      <c r="H18" s="174"/>
      <c r="I18" s="174"/>
      <c r="J18" s="175">
        <v>15000</v>
      </c>
      <c r="K18" s="174">
        <v>1</v>
      </c>
      <c r="L18" s="175">
        <f t="shared" si="0"/>
        <v>15000</v>
      </c>
      <c r="M18" s="175"/>
      <c r="N18" s="174"/>
      <c r="O18" s="174"/>
    </row>
    <row r="19" spans="1:15" x14ac:dyDescent="0.2">
      <c r="A19" s="174" t="s">
        <v>128</v>
      </c>
      <c r="B19" s="174"/>
      <c r="C19" s="174" t="s">
        <v>137</v>
      </c>
      <c r="D19" s="174"/>
      <c r="E19" s="174"/>
      <c r="F19" s="174"/>
      <c r="G19" s="174"/>
      <c r="H19" s="174"/>
      <c r="I19" s="174"/>
      <c r="J19" s="175">
        <v>2500</v>
      </c>
      <c r="K19" s="174">
        <v>1</v>
      </c>
      <c r="L19" s="175">
        <f t="shared" si="0"/>
        <v>2500</v>
      </c>
      <c r="M19" s="175"/>
      <c r="N19" s="174"/>
      <c r="O19" s="174"/>
    </row>
    <row r="20" spans="1:15" x14ac:dyDescent="0.2">
      <c r="A20" s="174" t="s">
        <v>129</v>
      </c>
      <c r="B20" s="174"/>
      <c r="C20" s="174" t="s">
        <v>136</v>
      </c>
      <c r="D20" s="174"/>
      <c r="E20" s="174"/>
      <c r="F20" s="174"/>
      <c r="G20" s="174"/>
      <c r="H20" s="174"/>
      <c r="I20" s="174"/>
      <c r="J20" s="175">
        <v>5000</v>
      </c>
      <c r="K20" s="174">
        <v>1</v>
      </c>
      <c r="L20" s="175">
        <f t="shared" si="0"/>
        <v>5000</v>
      </c>
      <c r="M20" s="175"/>
      <c r="N20" s="174"/>
      <c r="O20" s="174"/>
    </row>
    <row r="21" spans="1:15" x14ac:dyDescent="0.2">
      <c r="A21" s="176" t="s">
        <v>132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177"/>
      <c r="N21" s="176"/>
      <c r="O21" s="176"/>
    </row>
    <row r="22" spans="1:15" x14ac:dyDescent="0.2">
      <c r="A22" s="174" t="s">
        <v>125</v>
      </c>
      <c r="B22" s="174"/>
      <c r="C22" s="174"/>
      <c r="D22" s="174"/>
      <c r="E22" s="174"/>
      <c r="F22" s="174"/>
      <c r="G22" s="174"/>
      <c r="H22" s="174"/>
      <c r="I22" s="174"/>
      <c r="J22" s="175">
        <v>100</v>
      </c>
      <c r="K22" s="174">
        <v>75</v>
      </c>
      <c r="L22" s="175">
        <f>K22*J22</f>
        <v>7500</v>
      </c>
      <c r="M22" s="175"/>
      <c r="N22" s="174"/>
      <c r="O22" s="174" t="s">
        <v>152</v>
      </c>
    </row>
    <row r="23" spans="1:15" x14ac:dyDescent="0.2">
      <c r="A23" s="174" t="s">
        <v>130</v>
      </c>
      <c r="B23" s="174"/>
      <c r="C23" s="174"/>
      <c r="D23" s="174"/>
      <c r="E23" s="174"/>
      <c r="F23" s="174"/>
      <c r="G23" s="174"/>
      <c r="H23" s="174"/>
      <c r="I23" s="174"/>
      <c r="J23" s="175">
        <v>100</v>
      </c>
      <c r="K23" s="174">
        <v>4</v>
      </c>
      <c r="L23" s="175">
        <f>K23*J23</f>
        <v>400</v>
      </c>
      <c r="M23" s="175"/>
      <c r="N23" s="174"/>
      <c r="O23" s="174"/>
    </row>
    <row r="24" spans="1:15" x14ac:dyDescent="0.2">
      <c r="A24" s="176" t="s">
        <v>131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7"/>
      <c r="M24" s="177"/>
      <c r="N24" s="176"/>
      <c r="O24" s="176"/>
    </row>
    <row r="25" spans="1:15" x14ac:dyDescent="0.2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  <c r="M25" s="175"/>
      <c r="N25" s="174"/>
      <c r="O25" s="174"/>
    </row>
    <row r="26" spans="1:15" x14ac:dyDescent="0.2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5"/>
      <c r="M26" s="175"/>
      <c r="N26" s="174"/>
      <c r="O26" s="174"/>
    </row>
    <row r="27" spans="1:15" x14ac:dyDescent="0.2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9">
        <f>SUM(L2:L24)</f>
        <v>55480</v>
      </c>
      <c r="M27" s="179" t="s">
        <v>135</v>
      </c>
      <c r="N27" s="174"/>
      <c r="O27" s="17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94FE-FF32-4407-B455-93FD458B3DEC}">
  <sheetPr>
    <tabColor theme="9" tint="0.59999389629810485"/>
  </sheetPr>
  <dimension ref="A1:P8"/>
  <sheetViews>
    <sheetView workbookViewId="0">
      <selection activeCell="C25" sqref="A1:XFD1048576"/>
    </sheetView>
  </sheetViews>
  <sheetFormatPr defaultColWidth="30.125" defaultRowHeight="12.75" x14ac:dyDescent="0.2"/>
  <cols>
    <col min="1" max="1" width="42" style="165" customWidth="1"/>
    <col min="2" max="2" width="7.375" style="165" hidden="1" customWidth="1"/>
    <col min="3" max="3" width="55.75" style="165" customWidth="1"/>
    <col min="4" max="4" width="27" style="165" hidden="1" customWidth="1"/>
    <col min="5" max="5" width="4.625" style="165" hidden="1" customWidth="1"/>
    <col min="6" max="6" width="10.25" style="165" hidden="1" customWidth="1"/>
    <col min="7" max="7" width="6.75" style="165" hidden="1" customWidth="1"/>
    <col min="8" max="8" width="18.125" style="165" hidden="1" customWidth="1"/>
    <col min="9" max="9" width="8.625" style="165" hidden="1" customWidth="1"/>
    <col min="10" max="10" width="11.125" style="165" bestFit="1" customWidth="1"/>
    <col min="11" max="11" width="8.625" style="165" customWidth="1"/>
    <col min="12" max="12" width="15.375" style="173" bestFit="1" customWidth="1"/>
    <col min="13" max="13" width="14.25" style="173" bestFit="1" customWidth="1"/>
    <col min="14" max="14" width="10.125" style="165" bestFit="1" customWidth="1"/>
    <col min="15" max="15" width="37.5" style="165" bestFit="1" customWidth="1"/>
    <col min="16" max="16" width="35.75" style="165" bestFit="1" customWidth="1"/>
    <col min="17" max="16384" width="30.125" style="165"/>
  </cols>
  <sheetData>
    <row r="1" spans="1:16" x14ac:dyDescent="0.2">
      <c r="A1" s="156" t="s">
        <v>9</v>
      </c>
      <c r="B1" s="156" t="s">
        <v>8</v>
      </c>
      <c r="C1" s="156" t="s">
        <v>10</v>
      </c>
      <c r="D1" s="157" t="s">
        <v>12</v>
      </c>
      <c r="E1" s="158" t="s">
        <v>7</v>
      </c>
      <c r="F1" s="157" t="s">
        <v>3</v>
      </c>
      <c r="G1" s="159" t="s">
        <v>1</v>
      </c>
      <c r="H1" s="160" t="s">
        <v>2</v>
      </c>
      <c r="I1" s="159" t="s">
        <v>11</v>
      </c>
      <c r="J1" s="159" t="s">
        <v>126</v>
      </c>
      <c r="K1" s="159" t="s">
        <v>127</v>
      </c>
      <c r="L1" s="161" t="s">
        <v>105</v>
      </c>
      <c r="M1" s="162" t="s">
        <v>16</v>
      </c>
      <c r="N1" s="163" t="s">
        <v>17</v>
      </c>
      <c r="O1" s="160" t="s">
        <v>14</v>
      </c>
      <c r="P1" s="164"/>
    </row>
    <row r="2" spans="1:16" ht="25.5" x14ac:dyDescent="0.2">
      <c r="A2" s="164" t="s">
        <v>142</v>
      </c>
      <c r="B2" s="164"/>
      <c r="C2" s="166" t="s">
        <v>143</v>
      </c>
      <c r="D2" s="164"/>
      <c r="E2" s="164"/>
      <c r="F2" s="164"/>
      <c r="G2" s="164"/>
      <c r="H2" s="164"/>
      <c r="I2" s="164"/>
      <c r="J2" s="167">
        <v>7000</v>
      </c>
      <c r="K2" s="164">
        <v>1</v>
      </c>
      <c r="L2" s="167">
        <f t="shared" ref="L2:L4" si="0">K2*J2</f>
        <v>7000</v>
      </c>
      <c r="M2" s="167"/>
      <c r="N2" s="164"/>
      <c r="O2" s="168" t="s">
        <v>148</v>
      </c>
      <c r="P2" s="169"/>
    </row>
    <row r="3" spans="1:16" x14ac:dyDescent="0.2">
      <c r="A3" s="170" t="s">
        <v>141</v>
      </c>
      <c r="B3" s="170"/>
      <c r="C3" s="170"/>
      <c r="D3" s="170"/>
      <c r="E3" s="170"/>
      <c r="F3" s="170"/>
      <c r="G3" s="170"/>
      <c r="H3" s="170"/>
      <c r="I3" s="170"/>
      <c r="J3" s="171"/>
      <c r="K3" s="170"/>
      <c r="L3" s="171">
        <f>L2</f>
        <v>7000</v>
      </c>
      <c r="M3" s="171"/>
      <c r="N3" s="170"/>
      <c r="O3" s="170"/>
      <c r="P3" s="170"/>
    </row>
    <row r="4" spans="1:16" x14ac:dyDescent="0.2">
      <c r="A4" s="164" t="s">
        <v>145</v>
      </c>
      <c r="B4" s="164"/>
      <c r="C4" s="164" t="s">
        <v>147</v>
      </c>
      <c r="D4" s="164"/>
      <c r="E4" s="164"/>
      <c r="F4" s="164"/>
      <c r="G4" s="164"/>
      <c r="H4" s="164"/>
      <c r="I4" s="164"/>
      <c r="J4" s="167">
        <v>0</v>
      </c>
      <c r="K4" s="164">
        <v>1</v>
      </c>
      <c r="L4" s="167">
        <f t="shared" si="0"/>
        <v>0</v>
      </c>
      <c r="M4" s="167"/>
      <c r="N4" s="164"/>
      <c r="O4" s="164"/>
      <c r="P4" s="164"/>
    </row>
    <row r="5" spans="1:16" x14ac:dyDescent="0.2">
      <c r="A5" s="170" t="s">
        <v>144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1">
        <v>0</v>
      </c>
      <c r="M5" s="171"/>
      <c r="N5" s="170"/>
      <c r="O5" s="170"/>
      <c r="P5" s="170"/>
    </row>
    <row r="6" spans="1:16" ht="25.5" x14ac:dyDescent="0.2">
      <c r="A6" s="164" t="s">
        <v>125</v>
      </c>
      <c r="B6" s="164"/>
      <c r="C6" s="166" t="s">
        <v>146</v>
      </c>
      <c r="D6" s="164"/>
      <c r="E6" s="164"/>
      <c r="F6" s="164"/>
      <c r="G6" s="164"/>
      <c r="H6" s="164"/>
      <c r="I6" s="164"/>
      <c r="J6" s="167">
        <v>100</v>
      </c>
      <c r="K6" s="164">
        <v>100</v>
      </c>
      <c r="L6" s="167">
        <f>K6*J6</f>
        <v>10000</v>
      </c>
      <c r="M6" s="167"/>
      <c r="N6" s="164"/>
      <c r="O6" s="168" t="s">
        <v>149</v>
      </c>
      <c r="P6" s="169" t="s">
        <v>153</v>
      </c>
    </row>
    <row r="7" spans="1:16" x14ac:dyDescent="0.2">
      <c r="A7" s="170" t="s">
        <v>131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1">
        <f>L6</f>
        <v>10000</v>
      </c>
      <c r="M7" s="171"/>
      <c r="N7" s="170"/>
      <c r="O7" s="170"/>
      <c r="P7" s="170"/>
    </row>
    <row r="8" spans="1:16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72">
        <f>L7+L3+L5</f>
        <v>17000</v>
      </c>
      <c r="M8" s="172" t="s">
        <v>135</v>
      </c>
      <c r="N8" s="164"/>
      <c r="O8" s="164"/>
      <c r="P8" s="164"/>
    </row>
  </sheetData>
  <hyperlinks>
    <hyperlink ref="O2" r:id="rId1" xr:uid="{004EF4CE-39DE-498F-A280-CCBB61534056}"/>
    <hyperlink ref="O6" r:id="rId2" xr:uid="{0DE8E6A6-B298-4C85-9917-FF6738768B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47C8298565C4FB048FB22351FB541" ma:contentTypeVersion="4" ma:contentTypeDescription="Create a new document." ma:contentTypeScope="" ma:versionID="3f6f089c11e2f0b2440138bf68c479f1">
  <xsd:schema xmlns:xsd="http://www.w3.org/2001/XMLSchema" xmlns:xs="http://www.w3.org/2001/XMLSchema" xmlns:p="http://schemas.microsoft.com/office/2006/metadata/properties" xmlns:ns2="047b030e-7ed5-4281-aebc-00f049a096ac" xmlns:ns3="a327d138-375a-4a6c-a97a-13c31702a6de" targetNamespace="http://schemas.microsoft.com/office/2006/metadata/properties" ma:root="true" ma:fieldsID="2c1565caee33ac9f2ebf9df7cf30264e" ns2:_="" ns3:_="">
    <xsd:import namespace="047b030e-7ed5-4281-aebc-00f049a096ac"/>
    <xsd:import namespace="a327d138-375a-4a6c-a97a-13c31702a6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b030e-7ed5-4281-aebc-00f049a096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7d138-375a-4a6c-a97a-13c31702a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73A97-5F2A-4458-A778-78BA247EF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F7D4D-840B-475C-8D17-A51B4AB0DA8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7b030e-7ed5-4281-aebc-00f049a096ac"/>
    <ds:schemaRef ds:uri="http://purl.org/dc/terms/"/>
    <ds:schemaRef ds:uri="a327d138-375a-4a6c-a97a-13c31702a6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B1F3B1-EEA0-4971-AFEE-0F5603262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7b030e-7ed5-4281-aebc-00f049a096ac"/>
    <ds:schemaRef ds:uri="a327d138-375a-4a6c-a97a-13c31702a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Large Virtual Event Template</vt:lpstr>
      <vt:lpstr>Simple Virtual Event</vt:lpstr>
      <vt:lpstr>Virtual Haute Dokimazo</vt:lpstr>
      <vt:lpstr>'Large Virtual Event Template'!Print_Area</vt:lpstr>
      <vt:lpstr>'Large Virtual Event Template'!Print_Titles</vt:lpstr>
    </vt:vector>
  </TitlesOfParts>
  <Manager>Mathias Sonderman</Manager>
  <Company>SAP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SAP Global Event Budget Template</dc:title>
  <dc:subject/>
  <dc:creator>Moira Boyd</dc:creator>
  <cp:keywords>budget; cost; revenue;</cp:keywords>
  <dc:description/>
  <cp:lastModifiedBy>admin</cp:lastModifiedBy>
  <cp:lastPrinted>2017-02-03T15:17:15Z</cp:lastPrinted>
  <dcterms:created xsi:type="dcterms:W3CDTF">2016-09-21T20:10:17Z</dcterms:created>
  <dcterms:modified xsi:type="dcterms:W3CDTF">2020-06-18T22:07:44Z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0x010100B8A47C8298565C4FB048FB22351FB541</vt:lpwstr>
  </property>
</Properties>
</file>